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ankrishnan/Documents/SemesterVII/SE/Project/Datasets/"/>
    </mc:Choice>
  </mc:AlternateContent>
  <bookViews>
    <workbookView xWindow="0" yWindow="460" windowWidth="28800" windowHeight="16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</calcChain>
</file>

<file path=xl/sharedStrings.xml><?xml version="1.0" encoding="utf-8"?>
<sst xmlns="http://schemas.openxmlformats.org/spreadsheetml/2006/main" count="43" uniqueCount="43">
  <si>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</si>
  <si>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</si>
  <si>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</si>
  <si>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</si>
  <si>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</si>
  <si>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</si>
  <si>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</si>
  <si>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</si>
  <si>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</si>
  <si>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</si>
  <si>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</si>
  <si>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</si>
  <si>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</si>
  <si>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Kolar</t>
  </si>
  <si>
    <t>Tumkur</t>
  </si>
  <si>
    <t>Shimoga</t>
  </si>
  <si>
    <t>Chitradurga</t>
  </si>
  <si>
    <t>Mysore</t>
  </si>
  <si>
    <t>Mandya</t>
  </si>
  <si>
    <t>Kodagu</t>
  </si>
  <si>
    <t>Hassan</t>
  </si>
  <si>
    <t>Udupi</t>
  </si>
  <si>
    <t>Dharwad</t>
  </si>
  <si>
    <t>Gadag</t>
  </si>
  <si>
    <t>Haveri</t>
  </si>
  <si>
    <t>Uttara Kannada</t>
  </si>
  <si>
    <t>Belgaum</t>
  </si>
  <si>
    <t>Bijapur</t>
  </si>
  <si>
    <t>Bagalkote</t>
  </si>
  <si>
    <t>Raichur</t>
  </si>
  <si>
    <t>Koppal</t>
  </si>
  <si>
    <t>Bellary</t>
  </si>
  <si>
    <t>Gulbarga</t>
  </si>
  <si>
    <t>Bidar</t>
  </si>
  <si>
    <t>Bangalore Urban</t>
  </si>
  <si>
    <t>Bangalore Rural</t>
  </si>
  <si>
    <t>Chikmagalur</t>
  </si>
  <si>
    <t>Dakshin Kannada</t>
  </si>
  <si>
    <t>Davangere</t>
  </si>
  <si>
    <t>Ramnagara</t>
  </si>
  <si>
    <t>Chamrajnagara</t>
  </si>
  <si>
    <t>Chikballapur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</si>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</sst>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Q14" sqref="Q14"/>
    </sheetView>
  </sheetViews>
  <sheetFormatPr baseColWidth="10" defaultRowHeight="16" x14ac:dyDescent="0.2"/>
  <cols>
    <col min="1" max="1" width="16.33203125" bestFit="1" customWidth="1"/>
    <col min="2" max="2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1" t="s">
        <v>34</v>
      </c>
      <c r="B2" s="2">
        <v>5000</v>
      </c>
      <c r="C2" s="2">
        <v>8000</v>
      </c>
      <c r="D2" s="2">
        <v>8000</v>
      </c>
      <c r="E2" s="2">
        <v>42000</v>
      </c>
      <c r="F2" s="2">
        <v>116000</v>
      </c>
      <c r="G2" s="2">
        <v>69000</v>
      </c>
      <c r="H2" s="2">
        <v>99000</v>
      </c>
      <c r="I2" s="2">
        <v>123000</v>
      </c>
      <c r="J2" s="2">
        <v>149000</v>
      </c>
      <c r="K2" s="2">
        <v>168000</v>
      </c>
      <c r="L2" s="2">
        <v>64000</v>
      </c>
      <c r="M2" s="2">
        <v>47000</v>
      </c>
      <c r="O2" s="2"/>
    </row>
    <row r="3" spans="1:15" x14ac:dyDescent="0.2">
      <c r="A3" s="1" t="s">
        <v>35</v>
      </c>
      <c r="B3" s="2">
        <v>4000</v>
      </c>
      <c r="C3" s="2">
        <v>6000</v>
      </c>
      <c r="D3" s="2">
        <v>8000</v>
      </c>
      <c r="E3" s="2">
        <v>42000</v>
      </c>
      <c r="F3" s="2">
        <v>107000</v>
      </c>
      <c r="G3" s="2">
        <v>68000</v>
      </c>
      <c r="H3" s="2">
        <v>84000</v>
      </c>
      <c r="I3" s="2">
        <v>112000</v>
      </c>
      <c r="J3" s="2">
        <v>151000</v>
      </c>
      <c r="K3" s="2">
        <v>158000</v>
      </c>
      <c r="L3" s="2">
        <v>63000</v>
      </c>
      <c r="M3" s="2">
        <v>13000</v>
      </c>
    </row>
    <row r="4" spans="1:15" x14ac:dyDescent="0.2">
      <c r="A4" s="1" t="s">
        <v>13</v>
      </c>
      <c r="B4" s="2">
        <v>7000</v>
      </c>
      <c r="C4" s="2">
        <v>6000</v>
      </c>
      <c r="D4" s="2">
        <v>9000</v>
      </c>
      <c r="E4" s="2">
        <v>33000</v>
      </c>
      <c r="F4" s="2">
        <v>80000</v>
      </c>
      <c r="G4" s="2">
        <v>61000</v>
      </c>
      <c r="H4" s="2">
        <v>81000</v>
      </c>
      <c r="I4" s="2">
        <v>100000</v>
      </c>
      <c r="J4" s="2">
        <v>145000</v>
      </c>
      <c r="K4" s="2">
        <v>136000</v>
      </c>
      <c r="L4" s="2">
        <v>69000</v>
      </c>
      <c r="M4" s="2">
        <v>17000</v>
      </c>
    </row>
    <row r="5" spans="1:15" x14ac:dyDescent="0.2">
      <c r="A5" s="1" t="s">
        <v>14</v>
      </c>
      <c r="B5" s="2">
        <v>3000</v>
      </c>
      <c r="C5" s="2">
        <v>4000</v>
      </c>
      <c r="D5" s="2">
        <v>6000</v>
      </c>
      <c r="E5" s="2">
        <v>34000</v>
      </c>
      <c r="F5" s="2">
        <v>91000</v>
      </c>
      <c r="G5" s="2">
        <v>61000</v>
      </c>
      <c r="H5" s="2">
        <v>69000</v>
      </c>
      <c r="I5" s="2">
        <v>85000</v>
      </c>
      <c r="J5" s="2">
        <v>128000</v>
      </c>
      <c r="K5" s="2">
        <v>142000</v>
      </c>
      <c r="L5" s="2">
        <v>56000</v>
      </c>
      <c r="M5" s="2">
        <v>10000</v>
      </c>
    </row>
    <row r="6" spans="1:15" x14ac:dyDescent="0.2">
      <c r="A6" s="1" t="s">
        <v>15</v>
      </c>
      <c r="B6" s="2">
        <v>1000</v>
      </c>
      <c r="C6" s="2">
        <v>2000</v>
      </c>
      <c r="D6" s="2">
        <v>8000</v>
      </c>
      <c r="E6" s="2">
        <v>44000</v>
      </c>
      <c r="F6" s="2">
        <v>87000</v>
      </c>
      <c r="G6" s="2">
        <v>307000</v>
      </c>
      <c r="H6" s="2">
        <v>681000</v>
      </c>
      <c r="I6" s="2">
        <v>352000</v>
      </c>
      <c r="J6" s="2">
        <v>130000</v>
      </c>
      <c r="K6" s="2">
        <v>146000</v>
      </c>
      <c r="L6" s="2">
        <v>44000</v>
      </c>
      <c r="M6" s="2">
        <v>10000</v>
      </c>
    </row>
    <row r="7" spans="1:15" x14ac:dyDescent="0.2">
      <c r="A7" s="1" t="s">
        <v>16</v>
      </c>
      <c r="B7" s="2">
        <v>3000</v>
      </c>
      <c r="C7" s="2">
        <v>4000</v>
      </c>
      <c r="D7" s="2">
        <v>5000</v>
      </c>
      <c r="E7" s="2">
        <v>25000</v>
      </c>
      <c r="F7" s="2">
        <v>76000</v>
      </c>
      <c r="G7" s="2">
        <v>49000</v>
      </c>
      <c r="H7" s="2">
        <v>63000</v>
      </c>
      <c r="I7" s="2">
        <v>68000</v>
      </c>
      <c r="J7" s="2">
        <v>99000</v>
      </c>
      <c r="K7" s="2">
        <v>124000</v>
      </c>
      <c r="L7" s="2">
        <v>46000</v>
      </c>
      <c r="M7" s="2">
        <v>12000</v>
      </c>
    </row>
    <row r="8" spans="1:15" x14ac:dyDescent="0.2">
      <c r="A8" s="1" t="s">
        <v>38</v>
      </c>
      <c r="B8" s="2">
        <v>2000</v>
      </c>
      <c r="C8" s="2">
        <v>3000</v>
      </c>
      <c r="D8" s="2">
        <v>8000</v>
      </c>
      <c r="E8" s="2">
        <v>35000</v>
      </c>
      <c r="F8" s="2">
        <v>78000</v>
      </c>
      <c r="G8" s="2">
        <v>66000</v>
      </c>
      <c r="H8" s="2">
        <v>98000</v>
      </c>
      <c r="I8" s="2">
        <v>80000</v>
      </c>
      <c r="J8" s="2">
        <v>102000</v>
      </c>
      <c r="K8" s="2">
        <v>120000</v>
      </c>
      <c r="L8" s="2">
        <v>42000</v>
      </c>
      <c r="M8" s="2">
        <v>10000</v>
      </c>
    </row>
    <row r="9" spans="1:15" x14ac:dyDescent="0.2">
      <c r="A9" s="1" t="s">
        <v>17</v>
      </c>
      <c r="B9" s="2">
        <v>3000</v>
      </c>
      <c r="C9" s="2">
        <v>6000</v>
      </c>
      <c r="D9" s="2">
        <v>13000</v>
      </c>
      <c r="E9" s="2">
        <v>66000</v>
      </c>
      <c r="F9" s="2">
        <v>139000</v>
      </c>
      <c r="G9" s="2">
        <v>65000</v>
      </c>
      <c r="H9" s="2">
        <v>100000</v>
      </c>
      <c r="I9" s="2">
        <v>76000</v>
      </c>
      <c r="J9" s="2">
        <v>89000</v>
      </c>
      <c r="K9" s="2">
        <v>152000</v>
      </c>
      <c r="L9" s="2">
        <v>61000</v>
      </c>
      <c r="M9" s="2">
        <v>13000</v>
      </c>
    </row>
    <row r="10" spans="1:15" x14ac:dyDescent="0.2">
      <c r="A10" s="1" t="s">
        <v>40</v>
      </c>
      <c r="B10" s="2">
        <v>4000</v>
      </c>
      <c r="C10" s="2">
        <v>5000</v>
      </c>
      <c r="D10" s="2">
        <v>11000</v>
      </c>
      <c r="E10" s="2">
        <v>66000</v>
      </c>
      <c r="F10" s="2">
        <v>140000</v>
      </c>
      <c r="G10" s="2">
        <v>47000</v>
      </c>
      <c r="H10" s="2">
        <v>53000</v>
      </c>
      <c r="I10" s="2">
        <v>68000</v>
      </c>
      <c r="J10" s="2">
        <v>100000</v>
      </c>
      <c r="K10" s="2">
        <v>163000</v>
      </c>
      <c r="L10" s="2">
        <v>76000</v>
      </c>
      <c r="M10" s="2">
        <v>19000</v>
      </c>
    </row>
    <row r="11" spans="1:15" x14ac:dyDescent="0.2">
      <c r="A11" s="1" t="s">
        <v>18</v>
      </c>
      <c r="B11" s="2">
        <v>3000</v>
      </c>
      <c r="C11" s="2">
        <v>5000</v>
      </c>
      <c r="D11" s="2">
        <v>8000</v>
      </c>
      <c r="E11" s="2">
        <v>50000</v>
      </c>
      <c r="F11" s="2">
        <v>123000</v>
      </c>
      <c r="G11" s="2">
        <v>44000</v>
      </c>
      <c r="H11" s="2">
        <v>45000</v>
      </c>
      <c r="I11" s="2">
        <v>64000</v>
      </c>
      <c r="J11" s="2">
        <v>112000</v>
      </c>
      <c r="K11" s="2">
        <v>169000</v>
      </c>
      <c r="L11" s="2">
        <v>62000</v>
      </c>
      <c r="M11" s="2">
        <v>15000</v>
      </c>
    </row>
    <row r="12" spans="1:15" x14ac:dyDescent="0.2">
      <c r="A12" s="1" t="s">
        <v>19</v>
      </c>
      <c r="B12" s="2">
        <v>5000</v>
      </c>
      <c r="C12" s="2">
        <v>6000</v>
      </c>
      <c r="D12" s="2">
        <v>15000</v>
      </c>
      <c r="E12" s="2">
        <v>74000</v>
      </c>
      <c r="F12" s="2">
        <v>147000</v>
      </c>
      <c r="G12" s="2">
        <v>486000</v>
      </c>
      <c r="H12" s="2">
        <v>938000</v>
      </c>
      <c r="I12" s="2">
        <v>529000</v>
      </c>
      <c r="J12" s="2">
        <v>219000</v>
      </c>
      <c r="K12" s="2">
        <v>202000</v>
      </c>
      <c r="L12" s="2">
        <v>80000</v>
      </c>
      <c r="M12" s="2">
        <v>19000</v>
      </c>
    </row>
    <row r="13" spans="1:15" x14ac:dyDescent="0.2">
      <c r="A13" s="1" t="s">
        <v>20</v>
      </c>
      <c r="B13" s="2">
        <v>3000</v>
      </c>
      <c r="C13" s="2">
        <v>4000</v>
      </c>
      <c r="D13" s="2">
        <v>8000</v>
      </c>
      <c r="E13" s="2">
        <v>59000</v>
      </c>
      <c r="F13" s="2">
        <v>109000</v>
      </c>
      <c r="G13" s="2">
        <v>118000</v>
      </c>
      <c r="H13" s="2">
        <v>250000</v>
      </c>
      <c r="I13" s="2">
        <v>139000</v>
      </c>
      <c r="J13" s="2">
        <v>98000</v>
      </c>
      <c r="K13" s="2">
        <v>161000</v>
      </c>
      <c r="L13" s="2">
        <v>65000</v>
      </c>
      <c r="M13" s="2">
        <v>15000</v>
      </c>
    </row>
    <row r="14" spans="1:15" x14ac:dyDescent="0.2">
      <c r="A14" s="1" t="s">
        <v>36</v>
      </c>
      <c r="B14" s="2">
        <v>3000</v>
      </c>
      <c r="C14" s="2">
        <v>4000</v>
      </c>
      <c r="D14" s="2">
        <v>9000</v>
      </c>
      <c r="E14" s="2">
        <v>55000</v>
      </c>
      <c r="F14" s="2">
        <v>102000</v>
      </c>
      <c r="G14" s="2">
        <v>300000</v>
      </c>
      <c r="H14" s="2">
        <v>672000</v>
      </c>
      <c r="I14" s="2">
        <v>382000</v>
      </c>
      <c r="J14" s="2">
        <v>160000</v>
      </c>
      <c r="K14" s="2">
        <v>164000</v>
      </c>
      <c r="L14" s="2">
        <v>59000</v>
      </c>
      <c r="M14" s="2">
        <v>16000</v>
      </c>
    </row>
    <row r="15" spans="1:15" x14ac:dyDescent="0.2">
      <c r="A15" s="1" t="s">
        <v>37</v>
      </c>
      <c r="B15" s="2">
        <v>5000</v>
      </c>
      <c r="C15" s="2">
        <v>2000</v>
      </c>
      <c r="D15" s="2">
        <v>10000</v>
      </c>
      <c r="E15" s="2">
        <v>47000</v>
      </c>
      <c r="F15" s="2">
        <v>172000</v>
      </c>
      <c r="G15" s="2">
        <v>940000</v>
      </c>
      <c r="H15" s="2">
        <v>1301000</v>
      </c>
      <c r="I15" s="2">
        <v>806000</v>
      </c>
      <c r="J15" s="2">
        <v>321000</v>
      </c>
      <c r="K15" s="2">
        <v>257000</v>
      </c>
      <c r="L15" s="2">
        <v>94000</v>
      </c>
      <c r="M15" s="2">
        <v>19000</v>
      </c>
    </row>
    <row r="16" spans="1:15" x14ac:dyDescent="0.2">
      <c r="A16" s="1" t="s">
        <v>21</v>
      </c>
      <c r="B16" s="2">
        <v>4000</v>
      </c>
      <c r="C16" s="2">
        <v>2000</v>
      </c>
      <c r="D16" s="2">
        <v>5000</v>
      </c>
      <c r="E16" s="2">
        <v>37000</v>
      </c>
      <c r="F16" s="2">
        <v>170000</v>
      </c>
      <c r="G16" s="2">
        <v>1055000</v>
      </c>
      <c r="H16" s="2">
        <v>1342000</v>
      </c>
      <c r="I16" s="2">
        <v>800000</v>
      </c>
      <c r="J16" s="2">
        <v>383000</v>
      </c>
      <c r="K16" s="2">
        <v>224000</v>
      </c>
      <c r="L16" s="2">
        <v>78000</v>
      </c>
      <c r="M16" s="2">
        <v>19000</v>
      </c>
    </row>
    <row r="17" spans="1:13" x14ac:dyDescent="0.2">
      <c r="A17" s="1" t="s">
        <v>22</v>
      </c>
      <c r="B17" s="2">
        <v>1000</v>
      </c>
      <c r="C17" s="2">
        <v>3000</v>
      </c>
      <c r="D17" s="2">
        <v>7000</v>
      </c>
      <c r="E17" s="2">
        <v>45000</v>
      </c>
      <c r="F17" s="2">
        <v>85000</v>
      </c>
      <c r="G17" s="2">
        <v>95000</v>
      </c>
      <c r="H17" s="2">
        <v>152000</v>
      </c>
      <c r="I17" s="2">
        <v>100000</v>
      </c>
      <c r="J17" s="2">
        <v>112000</v>
      </c>
      <c r="K17" s="2">
        <v>120000</v>
      </c>
      <c r="L17" s="2">
        <v>42000</v>
      </c>
      <c r="M17" s="2">
        <v>10000</v>
      </c>
    </row>
    <row r="18" spans="1:13" x14ac:dyDescent="0.2">
      <c r="A18" s="1" t="s">
        <v>23</v>
      </c>
      <c r="B18" s="2">
        <v>2000</v>
      </c>
      <c r="C18" s="2">
        <v>2000</v>
      </c>
      <c r="D18" s="2">
        <v>4000</v>
      </c>
      <c r="E18" s="2">
        <v>35000</v>
      </c>
      <c r="F18" s="2">
        <v>71000</v>
      </c>
      <c r="G18" s="2">
        <v>70000</v>
      </c>
      <c r="H18" s="2">
        <v>68000</v>
      </c>
      <c r="I18" s="2">
        <v>70000</v>
      </c>
      <c r="J18" s="2">
        <v>128000</v>
      </c>
      <c r="K18" s="2">
        <v>116000</v>
      </c>
      <c r="L18" s="2">
        <v>37000</v>
      </c>
      <c r="M18" s="2">
        <v>9000</v>
      </c>
    </row>
    <row r="19" spans="1:13" x14ac:dyDescent="0.2">
      <c r="A19" s="1" t="s">
        <v>24</v>
      </c>
      <c r="B19" s="2">
        <v>2000</v>
      </c>
      <c r="C19" s="2">
        <v>2000</v>
      </c>
      <c r="D19" s="2">
        <v>5000</v>
      </c>
      <c r="E19" s="2">
        <v>40000</v>
      </c>
      <c r="F19" s="2">
        <v>77000</v>
      </c>
      <c r="G19" s="2">
        <v>96000</v>
      </c>
      <c r="H19" s="2">
        <v>172000</v>
      </c>
      <c r="I19" s="2">
        <v>103000</v>
      </c>
      <c r="J19" s="2">
        <v>85000</v>
      </c>
      <c r="K19" s="2">
        <v>122000</v>
      </c>
      <c r="L19" s="2">
        <v>39000</v>
      </c>
      <c r="M19" s="2">
        <v>11000</v>
      </c>
    </row>
    <row r="20" spans="1:13" x14ac:dyDescent="0.2">
      <c r="A20" s="1" t="s">
        <v>25</v>
      </c>
      <c r="B20" s="2">
        <v>1000</v>
      </c>
      <c r="C20" s="2">
        <v>1000</v>
      </c>
      <c r="D20" s="2">
        <v>4000</v>
      </c>
      <c r="E20" s="2">
        <v>28000</v>
      </c>
      <c r="F20" s="2">
        <v>103000</v>
      </c>
      <c r="G20" s="2">
        <v>680000</v>
      </c>
      <c r="H20" s="2">
        <v>1006000</v>
      </c>
      <c r="I20" s="2">
        <v>554000</v>
      </c>
      <c r="J20" s="2">
        <v>248000</v>
      </c>
      <c r="K20" s="2">
        <v>148000</v>
      </c>
      <c r="L20" s="2">
        <v>49000</v>
      </c>
      <c r="M20" s="2">
        <v>12000</v>
      </c>
    </row>
    <row r="21" spans="1:13" x14ac:dyDescent="0.2">
      <c r="A21" s="1" t="s">
        <v>26</v>
      </c>
      <c r="B21" s="2">
        <v>2000</v>
      </c>
      <c r="C21" s="2">
        <v>2000</v>
      </c>
      <c r="D21" s="2">
        <v>8000</v>
      </c>
      <c r="E21" s="2">
        <v>33000</v>
      </c>
      <c r="F21" s="2">
        <v>65000</v>
      </c>
      <c r="G21" s="2">
        <v>104000</v>
      </c>
      <c r="H21" s="2">
        <v>205000</v>
      </c>
      <c r="I21" s="2">
        <v>122000</v>
      </c>
      <c r="J21" s="2">
        <v>110000</v>
      </c>
      <c r="K21" s="2">
        <v>111000</v>
      </c>
      <c r="L21" s="2">
        <v>38000</v>
      </c>
      <c r="M21" s="2">
        <v>9000</v>
      </c>
    </row>
    <row r="22" spans="1:13" x14ac:dyDescent="0.2">
      <c r="A22" s="1" t="s">
        <v>27</v>
      </c>
      <c r="B22" s="2">
        <v>3000</v>
      </c>
      <c r="C22" s="2">
        <v>4000</v>
      </c>
      <c r="D22" s="2">
        <v>6000</v>
      </c>
      <c r="E22" s="2">
        <v>19000</v>
      </c>
      <c r="F22" s="2">
        <v>35000</v>
      </c>
      <c r="G22" s="2">
        <v>78000</v>
      </c>
      <c r="H22" s="2">
        <v>79000</v>
      </c>
      <c r="I22" s="2">
        <v>77000</v>
      </c>
      <c r="J22" s="2">
        <v>157000</v>
      </c>
      <c r="K22" s="2">
        <v>84000</v>
      </c>
      <c r="L22" s="2">
        <v>28000</v>
      </c>
      <c r="M22" s="2">
        <v>8000</v>
      </c>
    </row>
    <row r="23" spans="1:13" x14ac:dyDescent="0.2">
      <c r="A23" s="1" t="s">
        <v>28</v>
      </c>
      <c r="B23" s="2">
        <v>2000</v>
      </c>
      <c r="C23" s="2">
        <v>3000</v>
      </c>
      <c r="D23" s="2">
        <v>5000</v>
      </c>
      <c r="E23" s="2">
        <v>24000</v>
      </c>
      <c r="F23" s="2">
        <v>48000</v>
      </c>
      <c r="G23" s="2">
        <v>65000</v>
      </c>
      <c r="H23" s="2">
        <v>73000</v>
      </c>
      <c r="I23" s="2">
        <v>67000</v>
      </c>
      <c r="J23" s="2">
        <v>141000</v>
      </c>
      <c r="K23" s="2">
        <v>93000</v>
      </c>
      <c r="L23" s="2">
        <v>33000</v>
      </c>
      <c r="M23" s="2">
        <v>8000</v>
      </c>
    </row>
    <row r="24" spans="1:13" x14ac:dyDescent="0.2">
      <c r="A24" s="1" t="s">
        <v>29</v>
      </c>
      <c r="B24" s="2">
        <v>1000</v>
      </c>
      <c r="C24" s="2">
        <v>2000</v>
      </c>
      <c r="D24" s="2">
        <v>6000</v>
      </c>
      <c r="E24" s="2">
        <v>17000</v>
      </c>
      <c r="F24" s="2">
        <v>34000</v>
      </c>
      <c r="G24" s="2">
        <v>76000</v>
      </c>
      <c r="H24" s="2">
        <v>108000</v>
      </c>
      <c r="I24" s="2">
        <v>113000</v>
      </c>
      <c r="J24" s="2">
        <v>152000</v>
      </c>
      <c r="K24" s="2">
        <v>84000</v>
      </c>
      <c r="L24" s="2">
        <v>22000</v>
      </c>
      <c r="M24" s="2">
        <v>7000</v>
      </c>
    </row>
    <row r="25" spans="1:13" x14ac:dyDescent="0.2">
      <c r="A25" s="1" t="s">
        <v>30</v>
      </c>
      <c r="B25" s="2">
        <v>1000</v>
      </c>
      <c r="C25" s="2">
        <v>0</v>
      </c>
      <c r="D25" s="2">
        <v>2000</v>
      </c>
      <c r="E25" s="2">
        <v>23000</v>
      </c>
      <c r="F25" s="2">
        <v>50000</v>
      </c>
      <c r="G25" s="2">
        <v>60000</v>
      </c>
      <c r="H25" s="2">
        <v>82000</v>
      </c>
      <c r="I25" s="2">
        <v>91000</v>
      </c>
      <c r="J25" s="2">
        <v>136000</v>
      </c>
      <c r="K25" s="2">
        <v>100000</v>
      </c>
      <c r="L25" s="2">
        <v>21000</v>
      </c>
      <c r="M25" s="2">
        <v>7000</v>
      </c>
    </row>
    <row r="26" spans="1:13" x14ac:dyDescent="0.2">
      <c r="A26" s="1" t="s">
        <v>31</v>
      </c>
      <c r="B26" s="2">
        <v>2000</v>
      </c>
      <c r="C26" s="2">
        <v>3000</v>
      </c>
      <c r="D26" s="2">
        <v>4000</v>
      </c>
      <c r="E26" s="2">
        <v>28000</v>
      </c>
      <c r="F26" s="2">
        <v>64000</v>
      </c>
      <c r="G26" s="2">
        <v>66000</v>
      </c>
      <c r="H26" s="2">
        <v>85000</v>
      </c>
      <c r="I26" s="2">
        <v>95000</v>
      </c>
      <c r="J26" s="2">
        <v>142000</v>
      </c>
      <c r="K26" s="2">
        <v>105000</v>
      </c>
      <c r="L26" s="2">
        <v>33000</v>
      </c>
      <c r="M26" s="2">
        <v>9000</v>
      </c>
    </row>
    <row r="27" spans="1:13" x14ac:dyDescent="0.2">
      <c r="A27" s="1" t="s">
        <v>32</v>
      </c>
      <c r="B27" s="2">
        <v>3000</v>
      </c>
      <c r="C27" s="2">
        <v>4000</v>
      </c>
      <c r="D27" s="2">
        <v>10000</v>
      </c>
      <c r="E27" s="2">
        <v>19000</v>
      </c>
      <c r="F27" s="2">
        <v>33000</v>
      </c>
      <c r="G27" s="2">
        <v>108000</v>
      </c>
      <c r="H27" s="2">
        <v>161000</v>
      </c>
      <c r="I27" s="2">
        <v>144000</v>
      </c>
      <c r="J27" s="2">
        <v>193000</v>
      </c>
      <c r="K27" s="2">
        <v>81000</v>
      </c>
      <c r="L27" s="2">
        <v>16000</v>
      </c>
      <c r="M27" s="2">
        <v>5000</v>
      </c>
    </row>
    <row r="28" spans="1:13" x14ac:dyDescent="0.2">
      <c r="A28" s="1" t="s">
        <v>33</v>
      </c>
      <c r="B28" s="2">
        <v>4000</v>
      </c>
      <c r="C28" s="2">
        <v>6000</v>
      </c>
      <c r="D28" s="2">
        <v>11000</v>
      </c>
      <c r="E28" s="2">
        <v>21000</v>
      </c>
      <c r="F28" s="2">
        <v>23000</v>
      </c>
      <c r="G28" s="2">
        <v>131000</v>
      </c>
      <c r="H28" s="2">
        <v>190000</v>
      </c>
      <c r="I28" s="2">
        <v>180000</v>
      </c>
      <c r="J28" s="2">
        <v>192000</v>
      </c>
      <c r="K28" s="2">
        <v>65000</v>
      </c>
      <c r="L28" s="2">
        <v>19000</v>
      </c>
      <c r="M28" s="2">
        <v>6000</v>
      </c>
    </row>
    <row r="29" spans="1:13" x14ac:dyDescent="0.2">
      <c r="A29" s="1" t="s">
        <v>41</v>
      </c>
      <c r="B29" s="2">
        <f>((MEDIAN(B2:B28))*1000)/1000</f>
        <v>3000</v>
      </c>
      <c r="C29" s="2">
        <f>((MEDIAN(C2:C28))*1000)/1000</f>
        <v>4000</v>
      </c>
      <c r="D29" s="2">
        <f>((MEDIAN(D2:D28))*1000)/1000</f>
        <v>8000</v>
      </c>
      <c r="E29" s="2">
        <f>((MEDIAN(E2:E28))*1000)/1000</f>
        <v>35000</v>
      </c>
      <c r="F29" s="2">
        <f>((MEDIAN(F2:F28))*1000)/1000</f>
        <v>85000</v>
      </c>
      <c r="G29" s="2">
        <f>((MEDIAN(G2:G28))*1000)/1000</f>
        <v>76000</v>
      </c>
      <c r="H29" s="2">
        <f>((MEDIAN(H2:H28))*1000)/1000</f>
        <v>100000</v>
      </c>
      <c r="I29" s="2">
        <f>((MEDIAN(I2:I28))*1000)/1000</f>
        <v>103000</v>
      </c>
      <c r="J29" s="2">
        <f>((MEDIAN(J2:J28))*1000)/1000</f>
        <v>141000</v>
      </c>
      <c r="K29" s="2">
        <f>((MEDIAN(K2:K28))*1000)/1000</f>
        <v>136000</v>
      </c>
      <c r="L29" s="2">
        <f>((MEDIAN(L2:L28))*1000)/1000</f>
        <v>46000</v>
      </c>
      <c r="M29" s="2">
        <f>((MEDIAN(M2:M28))*1000)/1000</f>
        <v>11000</v>
      </c>
    </row>
    <row r="30" spans="1:13" x14ac:dyDescent="0.2">
      <c r="A30" s="1" t="s">
        <v>39</v>
      </c>
      <c r="B30" s="2">
        <f>((AVERAGE(B2:B28))*1000)/1000</f>
        <v>2925.9259259259261</v>
      </c>
      <c r="C30" s="2">
        <f>((AVERAGE(C2:C28))*1000)/1000</f>
        <v>3666.6666666666665</v>
      </c>
      <c r="D30" s="2">
        <f>((AVERAGE(D2:D28))*1000)/1000</f>
        <v>7518.5185185185182</v>
      </c>
      <c r="E30" s="2">
        <f>((AVERAGE(E2:E28))*1000)/1000</f>
        <v>38555.555555555555</v>
      </c>
      <c r="F30" s="2">
        <f>((AVERAGE(F2:F28))*1000)/1000</f>
        <v>89814.814814814818</v>
      </c>
      <c r="G30" s="2">
        <f>((AVERAGE(G2:G28))*1000)/1000</f>
        <v>198703.70370370371</v>
      </c>
      <c r="H30" s="2">
        <f>((AVERAGE(H2:H28))*1000)/1000</f>
        <v>305814.81481481483</v>
      </c>
      <c r="I30" s="2">
        <f>((AVERAGE(I2:I28))*1000)/1000</f>
        <v>203703.70370370371</v>
      </c>
      <c r="J30" s="2">
        <f>((AVERAGE(J2:J28))*1000)/1000</f>
        <v>154888.88888888888</v>
      </c>
      <c r="K30" s="2">
        <f>((AVERAGE(K2:K28))*1000)/1000</f>
        <v>137592.59259259258</v>
      </c>
      <c r="L30" s="2">
        <f>((AVERAGE(L2:L28))*1000)/1000</f>
        <v>49481.481481481482</v>
      </c>
      <c r="M30" s="2">
        <f>((AVERAGE(M2:M28))*1000)/1000</f>
        <v>13148.148148148148</v>
      </c>
    </row>
    <row r="31" spans="1:13" x14ac:dyDescent="0.2">
      <c r="A31" s="1" t="s">
        <v>42</v>
      </c>
      <c r="B31" s="3">
        <f>AVERAGE(B5:B9)</f>
        <v>2400</v>
      </c>
      <c r="C31" s="3">
        <f t="shared" ref="C31:M31" si="0">AVERAGE(C5:C9)</f>
        <v>3800</v>
      </c>
      <c r="D31" s="3">
        <f t="shared" si="0"/>
        <v>8000</v>
      </c>
      <c r="E31" s="3">
        <f t="shared" si="0"/>
        <v>40800</v>
      </c>
      <c r="F31" s="3">
        <f t="shared" si="0"/>
        <v>94200</v>
      </c>
      <c r="G31" s="3">
        <f t="shared" si="0"/>
        <v>109600</v>
      </c>
      <c r="H31" s="3">
        <f t="shared" si="0"/>
        <v>202200</v>
      </c>
      <c r="I31" s="3">
        <f t="shared" si="0"/>
        <v>132200</v>
      </c>
      <c r="J31" s="3">
        <f t="shared" si="0"/>
        <v>109600</v>
      </c>
      <c r="K31" s="3">
        <f t="shared" si="0"/>
        <v>136800</v>
      </c>
      <c r="L31" s="3">
        <f t="shared" si="0"/>
        <v>49800</v>
      </c>
      <c r="M31" s="3">
        <f t="shared" si="0"/>
        <v>11000</v>
      </c>
    </row>
  </sheetData>
  <pageMargins left="0.7" right="0.7" top="0.75" bottom="0.75" header="0.3" footer="0.3"/>
  <ignoredErrors>
    <ignoredError sqref="L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Keertan Krishnan</dc:creator>
  <cp:lastModifiedBy>Keertan Krishnan</cp:lastModifiedBy>
  <dcterms:created xsi:type="dcterms:W3CDTF">2019-11-10T07:50:36Z</dcterms:created>
  <dcterms:modified xsi:type="dcterms:W3CDTF">2019-11-10T12:48:33Z</dcterms:modified>
</cp:coreProperties>
</file>