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n"/>
      <c r="B2" s="6" t="n"/>
      <c r="C2" s="6" t="n"/>
      <c r="D2" s="6">
        <f>IF($C2="","",$C2-MOD(WEEKDAY($C2,3)-5,7))</f>
        <v/>
      </c>
      <c r="E2" s="5" t="n"/>
      <c r="F2" s="5" t="n"/>
      <c r="G2" s="5" t="n"/>
      <c r="H2" s="5" t="n"/>
      <c r="I2" s="5" t="n"/>
      <c r="J2" s="5" t="n"/>
      <c r="K2" s="5" t="n"/>
      <c r="L2" s="5" t="n"/>
      <c r="M2" s="5" t="n"/>
      <c r="N2" s="5" t="n"/>
      <c r="O2" s="14" t="n"/>
      <c r="P2" s="5" t="n"/>
      <c r="Q2" s="5" t="n"/>
      <c r="R2" s="5" t="n"/>
      <c r="S2" s="5" t="n"/>
      <c r="T2" s="5" t="n"/>
      <c r="U2" s="5" t="n"/>
      <c r="V2" s="5" t="n"/>
    </row>
    <row r="3">
      <c r="A3" s="5" t="n"/>
      <c r="B3" s="6" t="n"/>
      <c r="C3" s="6" t="n"/>
      <c r="D3" s="6">
        <f>IF($C3="","",$C3-MOD(WEEKDAY($C3,3)-5,7))</f>
        <v/>
      </c>
      <c r="E3" s="5" t="n"/>
      <c r="F3" s="5" t="n"/>
      <c r="G3" s="5" t="n"/>
      <c r="H3" s="5" t="n"/>
      <c r="I3" s="5" t="n"/>
      <c r="J3" s="5" t="n"/>
      <c r="K3" s="5" t="n"/>
      <c r="L3" s="5" t="n"/>
      <c r="M3" s="5" t="n"/>
      <c r="N3" s="5" t="n"/>
      <c r="O3" s="14" t="n"/>
      <c r="P3" s="5" t="n"/>
      <c r="Q3" s="5" t="n"/>
      <c r="R3" s="5" t="n"/>
      <c r="S3" s="5" t="n"/>
      <c r="T3" s="5" t="n"/>
      <c r="U3" s="5" t="n"/>
      <c r="V3" s="5" t="n"/>
    </row>
    <row r="4">
      <c r="A4" s="5" t="n"/>
      <c r="B4" s="6" t="n"/>
      <c r="C4" s="6" t="n"/>
      <c r="D4" s="6">
        <f>IF($C4="","",$C4-MOD(WEEKDAY($C4,3)-5,7))</f>
        <v/>
      </c>
      <c r="E4" s="5" t="n"/>
      <c r="F4" s="5" t="n"/>
      <c r="G4" s="5" t="n"/>
      <c r="H4" s="5" t="n"/>
      <c r="I4" s="5" t="n"/>
      <c r="J4" s="5" t="n"/>
      <c r="K4" s="5" t="n"/>
      <c r="L4" s="5" t="n"/>
      <c r="M4" s="5" t="n"/>
      <c r="N4" s="5" t="n"/>
      <c r="O4" s="14" t="n"/>
      <c r="P4" s="5" t="n"/>
      <c r="Q4" s="5" t="n"/>
      <c r="R4" s="5" t="n"/>
      <c r="S4" s="5" t="n"/>
      <c r="T4" s="5" t="n"/>
      <c r="U4" s="5" t="n"/>
      <c r="V4" s="5" t="n"/>
    </row>
    <row r="5">
      <c r="A5" s="5" t="n"/>
      <c r="B5" s="6" t="n"/>
      <c r="C5" s="6" t="n"/>
      <c r="D5" s="6">
        <f>IF($C5="","",$C5-MOD(WEEKDAY($C5,3)-5,7))</f>
        <v/>
      </c>
      <c r="E5" s="5" t="n"/>
      <c r="F5" s="5" t="n"/>
      <c r="G5" s="5" t="n"/>
      <c r="H5" s="5" t="n"/>
      <c r="I5" s="5" t="n"/>
      <c r="J5" s="5" t="n"/>
      <c r="K5" s="5" t="n"/>
      <c r="L5" s="5" t="n"/>
      <c r="M5" s="5" t="n"/>
      <c r="N5" s="5" t="n"/>
      <c r="O5" s="14" t="n"/>
      <c r="P5" s="5" t="n"/>
      <c r="Q5" s="5" t="n"/>
      <c r="R5" s="5" t="n"/>
      <c r="S5" s="5" t="n"/>
      <c r="T5" s="5" t="n"/>
      <c r="U5" s="5" t="n"/>
      <c r="V5" s="5" t="n"/>
    </row>
    <row r="6">
      <c r="A6" s="5" t="n"/>
      <c r="B6" s="6" t="n"/>
      <c r="C6" s="6" t="n"/>
      <c r="D6" s="6">
        <f>IF($C6="","",$C6-MOD(WEEKDAY($C6,3)-5,7))</f>
        <v/>
      </c>
      <c r="E6" s="5" t="n"/>
      <c r="F6" s="5" t="n"/>
      <c r="G6" s="5" t="n"/>
      <c r="H6" s="5" t="n"/>
      <c r="I6" s="5" t="n"/>
      <c r="J6" s="5" t="n"/>
      <c r="K6" s="5" t="n"/>
      <c r="L6" s="5" t="n"/>
      <c r="M6" s="5" t="n"/>
      <c r="N6" s="5" t="n"/>
      <c r="O6" s="14" t="n"/>
      <c r="P6" s="5" t="n"/>
      <c r="Q6" s="5" t="n"/>
      <c r="R6" s="5" t="n"/>
      <c r="S6" s="5" t="n"/>
      <c r="T6" s="5" t="n"/>
      <c r="U6" s="5" t="n"/>
      <c r="V6" s="5" t="n"/>
    </row>
    <row r="7">
      <c r="A7" s="5" t="n"/>
      <c r="B7" s="6" t="n"/>
      <c r="C7" s="6" t="n"/>
      <c r="D7" s="6">
        <f>IF($C7="","",$C7-MOD(WEEKDAY($C7,3)-5,7))</f>
        <v/>
      </c>
      <c r="E7" s="5" t="n"/>
      <c r="F7" s="5" t="n"/>
      <c r="G7" s="5" t="n"/>
      <c r="H7" s="5" t="n"/>
      <c r="I7" s="5" t="n"/>
      <c r="J7" s="5" t="n"/>
      <c r="K7" s="5" t="n"/>
      <c r="L7" s="5" t="n"/>
      <c r="M7" s="5" t="n"/>
      <c r="N7" s="5" t="n"/>
      <c r="O7" s="14" t="n"/>
      <c r="P7" s="5" t="n"/>
      <c r="Q7" s="5" t="n"/>
      <c r="R7" s="5" t="n"/>
      <c r="S7" s="5" t="n"/>
      <c r="T7" s="5" t="n"/>
      <c r="U7" s="5" t="n"/>
      <c r="V7" s="5" t="n"/>
    </row>
    <row r="8">
      <c r="A8" s="5" t="n"/>
      <c r="B8" s="6" t="n"/>
      <c r="C8" s="6" t="n"/>
      <c r="D8" s="6">
        <f>IF($C8="","",$C8-MOD(WEEKDAY($C8,3)-5,7))</f>
        <v/>
      </c>
      <c r="E8" s="5" t="n"/>
      <c r="F8" s="5" t="n"/>
      <c r="G8" s="5" t="n"/>
      <c r="H8" s="5" t="n"/>
      <c r="I8" s="5" t="n"/>
      <c r="J8" s="5" t="n"/>
      <c r="K8" s="5" t="n"/>
      <c r="L8" s="5" t="n"/>
      <c r="M8" s="5" t="n"/>
      <c r="N8" s="5" t="n"/>
      <c r="O8" s="14" t="n"/>
      <c r="P8" s="5" t="n"/>
      <c r="Q8" s="5" t="n"/>
      <c r="R8" s="5" t="n"/>
      <c r="S8" s="5" t="n"/>
      <c r="T8" s="5" t="n"/>
      <c r="U8" s="5" t="n"/>
      <c r="V8" s="5" t="n"/>
    </row>
    <row r="9">
      <c r="A9" s="5" t="n"/>
      <c r="B9" s="6" t="n"/>
      <c r="C9" s="6" t="n"/>
      <c r="D9" s="6">
        <f>IF($C9="","",$C9-MOD(WEEKDAY($C9,3)-5,7))</f>
        <v/>
      </c>
      <c r="E9" s="5" t="n"/>
      <c r="F9" s="5" t="n"/>
      <c r="G9" s="5" t="n"/>
      <c r="H9" s="5" t="n"/>
      <c r="I9" s="5" t="n"/>
      <c r="J9" s="5" t="n"/>
      <c r="K9" s="5" t="n"/>
      <c r="L9" s="5" t="n"/>
      <c r="M9" s="5" t="n"/>
      <c r="N9" s="5" t="n"/>
      <c r="O9" s="14" t="n"/>
      <c r="P9" s="5" t="n"/>
      <c r="Q9" s="5" t="n"/>
      <c r="R9" s="5" t="n"/>
      <c r="S9" s="5" t="n"/>
      <c r="T9" s="5" t="n"/>
      <c r="U9" s="5" t="n"/>
      <c r="V9" s="5" t="n"/>
    </row>
    <row r="10">
      <c r="A10" s="5" t="n"/>
      <c r="B10" s="6" t="n"/>
      <c r="C10" s="6" t="n"/>
      <c r="D10" s="6">
        <f>IF($C10="","",$C10-MOD(WEEKDAY($C10,3)-5,7))</f>
        <v/>
      </c>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f>IF($C11="","",$C11-MOD(WEEKDAY($C11,3)-5,7))</f>
        <v/>
      </c>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f>IF($C12="","",$C12-MOD(WEEKDAY($C12,3)-5,7))</f>
        <v/>
      </c>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f>IF($C13="","",$C13-MOD(WEEKDAY($C13,3)-5,7))</f>
        <v/>
      </c>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f>IF($C14="","",$C14-MOD(WEEKDAY($C14,3)-5,7))</f>
        <v/>
      </c>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f>IF($C15="","",$C15-MOD(WEEKDAY($C15,3)-5,7))</f>
        <v/>
      </c>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f>IF($C16="","",$C16-MOD(WEEKDAY($C16,3)-5,7))</f>
        <v/>
      </c>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f>IF($C17="","",$C17-MOD(WEEKDAY($C17,3)-5,7))</f>
        <v/>
      </c>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f>IF($C18="","",$C18-MOD(WEEKDAY($C18,3)-5,7))</f>
        <v/>
      </c>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f>IF($C19="","",$C19-MOD(WEEKDAY($C19,3)-5,7))</f>
        <v/>
      </c>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f>IF($C20="","",$C20-MOD(WEEKDAY($C20,3)-5,7))</f>
        <v/>
      </c>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f>IF($C21="","",$C21-MOD(WEEKDAY($C21,3)-5,7))</f>
        <v/>
      </c>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f>IF($C22="","",$C22-MOD(WEEKDAY($C22,3)-5,7))</f>
        <v/>
      </c>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f>IF($C23="","",$C23-MOD(WEEKDAY($C23,3)-5,7))</f>
        <v/>
      </c>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f>IF($C24="","",$C24-MOD(WEEKDAY($C24,3)-5,7))</f>
        <v/>
      </c>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f>IF($C25="","",$C25-MOD(WEEKDAY($C25,3)-5,7))</f>
        <v/>
      </c>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f>IF($C26="","",$C26-MOD(WEEKDAY($C26,3)-5,7))</f>
        <v/>
      </c>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f>IF($C27="","",$C27-MOD(WEEKDAY($C27,3)-5,7))</f>
        <v/>
      </c>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f>IF($C28="","",$C28-MOD(WEEKDAY($C28,3)-5,7))</f>
        <v/>
      </c>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f>IF($C29="","",$C29-MOD(WEEKDAY($C29,3)-5,7))</f>
        <v/>
      </c>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f>IF($C30="","",$C30-MOD(WEEKDAY($C30,3)-5,7))</f>
        <v/>
      </c>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f>IF($C31="","",$C31-MOD(WEEKDAY($C31,3)-5,7))</f>
        <v/>
      </c>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f>IF($C32="","",$C32-MOD(WEEKDAY($C32,3)-5,7))</f>
        <v/>
      </c>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f>IF($C33="","",$C33-MOD(WEEKDAY($C33,3)-5,7))</f>
        <v/>
      </c>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f>IF($C34="","",$C34-MOD(WEEKDAY($C34,3)-5,7))</f>
        <v/>
      </c>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f>IF($C35="","",$C35-MOD(WEEKDAY($C35,3)-5,7))</f>
        <v/>
      </c>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f>IF($C36="","",$C36-MOD(WEEKDAY($C36,3)-5,7))</f>
        <v/>
      </c>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f>IF($C37="","",$C37-MOD(WEEKDAY($C37,3)-5,7))</f>
        <v/>
      </c>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f>IF($C38="","",$C38-MOD(WEEKDAY($C38,3)-5,7))</f>
        <v/>
      </c>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f>IF($C39="","",$C39-MOD(WEEKDAY($C39,3)-5,7))</f>
        <v/>
      </c>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f>IF($C40="","",$C40-MOD(WEEKDAY($C40,3)-5,7))</f>
        <v/>
      </c>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f>IF($C41="","",$C41-MOD(WEEKDAY($C41,3)-5,7))</f>
        <v/>
      </c>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f>IF($C42="","",$C42-MOD(WEEKDAY($C42,3)-5,7))</f>
        <v/>
      </c>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f>IF($C43="","",$C43-MOD(WEEKDAY($C43,3)-5,7))</f>
        <v/>
      </c>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f>IF($C44="","",$C44-MOD(WEEKDAY($C44,3)-5,7))</f>
        <v/>
      </c>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f>IF($C45="","",$C45-MOD(WEEKDAY($C45,3)-5,7))</f>
        <v/>
      </c>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f>IF($C46="","",$C46-MOD(WEEKDAY($C46,3)-5,7))</f>
        <v/>
      </c>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f>IF($C47="","",$C47-MOD(WEEKDAY($C47,3)-5,7))</f>
        <v/>
      </c>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f>IF($C48="","",$C48-MOD(WEEKDAY($C48,3)-5,7))</f>
        <v/>
      </c>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f>IF($C49="","",$C49-MOD(WEEKDAY($C49,3)-5,7))</f>
        <v/>
      </c>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f>IF($C50="","",$C50-MOD(WEEKDAY($C50,3)-5,7))</f>
        <v/>
      </c>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f>IF($C51="","",$C51-MOD(WEEKDAY($C51,3)-5,7))</f>
        <v/>
      </c>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f>IF($C52="","",$C52-MOD(WEEKDAY($C52,3)-5,7))</f>
        <v/>
      </c>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f>IF($C53="","",$C53-MOD(WEEKDAY($C53,3)-5,7))</f>
        <v/>
      </c>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f>IF($C54="","",$C54-MOD(WEEKDAY($C54,3)-5,7))</f>
        <v/>
      </c>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f>IF($C55="","",$C55-MOD(WEEKDAY($C55,3)-5,7))</f>
        <v/>
      </c>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f>IF($C56="","",$C56-MOD(WEEKDAY($C56,3)-5,7))</f>
        <v/>
      </c>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f>IF($C57="","",$C57-MOD(WEEKDAY($C57,3)-5,7))</f>
        <v/>
      </c>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f>IF($C58="","",$C58-MOD(WEEKDAY($C58,3)-5,7))</f>
        <v/>
      </c>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f>IF($C59="","",$C59-MOD(WEEKDAY($C59,3)-5,7))</f>
        <v/>
      </c>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f>IF($C60="","",$C60-MOD(WEEKDAY($C60,3)-5,7))</f>
        <v/>
      </c>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f>IF($C61="","",$C61-MOD(WEEKDAY($C61,3)-5,7))</f>
        <v/>
      </c>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f>IF($C62="","",$C62-MOD(WEEKDAY($C62,3)-5,7))</f>
        <v/>
      </c>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f>IF($C63="","",$C63-MOD(WEEKDAY($C63,3)-5,7))</f>
        <v/>
      </c>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f>IF($C64="","",$C64-MOD(WEEKDAY($C64,3)-5,7))</f>
        <v/>
      </c>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f>IF($C65="","",$C65-MOD(WEEKDAY($C65,3)-5,7))</f>
        <v/>
      </c>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f>IF($C66="","",$C66-MOD(WEEKDAY($C66,3)-5,7))</f>
        <v/>
      </c>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f>IF($C67="","",$C67-MOD(WEEKDAY($C67,3)-5,7))</f>
        <v/>
      </c>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f>IF($C68="","",$C68-MOD(WEEKDAY($C68,3)-5,7))</f>
        <v/>
      </c>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f>IF($C69="","",$C69-MOD(WEEKDAY($C69,3)-5,7))</f>
        <v/>
      </c>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f>IF($C70="","",$C70-MOD(WEEKDAY($C70,3)-5,7))</f>
        <v/>
      </c>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f>IF($C71="","",$C71-MOD(WEEKDAY($C71,3)-5,7))</f>
        <v/>
      </c>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f>IF($C72="","",$C72-MOD(WEEKDAY($C72,3)-5,7))</f>
        <v/>
      </c>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f>IF($C73="","",$C73-MOD(WEEKDAY($C73,3)-5,7))</f>
        <v/>
      </c>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f>IF($C74="","",$C74-MOD(WEEKDAY($C74,3)-5,7))</f>
        <v/>
      </c>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f>IF($C75="","",$C75-MOD(WEEKDAY($C75,3)-5,7))</f>
        <v/>
      </c>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f>IF($C76="","",$C76-MOD(WEEKDAY($C76,3)-5,7))</f>
        <v/>
      </c>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f>IF($C77="","",$C77-MOD(WEEKDAY($C77,3)-5,7))</f>
        <v/>
      </c>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f>IF($C78="","",$C78-MOD(WEEKDAY($C78,3)-5,7))</f>
        <v/>
      </c>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f>IF($C79="","",$C79-MOD(WEEKDAY($C79,3)-5,7))</f>
        <v/>
      </c>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f>IF($C80="","",$C80-MOD(WEEKDAY($C80,3)-5,7))</f>
        <v/>
      </c>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f>IF($C81="","",$C81-MOD(WEEKDAY($C81,3)-5,7))</f>
        <v/>
      </c>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f>IF($C82="","",$C82-MOD(WEEKDAY($C82,3)-5,7))</f>
        <v/>
      </c>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f>IF($C83="","",$C83-MOD(WEEKDAY($C83,3)-5,7))</f>
        <v/>
      </c>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f>IF($C84="","",$C84-MOD(WEEKDAY($C84,3)-5,7))</f>
        <v/>
      </c>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f>IF($C85="","",$C85-MOD(WEEKDAY($C85,3)-5,7))</f>
        <v/>
      </c>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f>IF($C86="","",$C86-MOD(WEEKDAY($C86,3)-5,7))</f>
        <v/>
      </c>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f>IF($C87="","",$C87-MOD(WEEKDAY($C87,3)-5,7))</f>
        <v/>
      </c>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f>IF($C88="","",$C88-MOD(WEEKDAY($C88,3)-5,7))</f>
        <v/>
      </c>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f>IF($C89="","",$C89-MOD(WEEKDAY($C89,3)-5,7))</f>
        <v/>
      </c>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f>IF($C90="","",$C90-MOD(WEEKDAY($C90,3)-5,7))</f>
        <v/>
      </c>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f>IF($C91="","",$C91-MOD(WEEKDAY($C91,3)-5,7))</f>
        <v/>
      </c>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f>IF($C92="","",$C92-MOD(WEEKDAY($C92,3)-5,7))</f>
        <v/>
      </c>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f>IF($C93="","",$C93-MOD(WEEKDAY($C93,3)-5,7))</f>
        <v/>
      </c>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f>IF($C94="","",$C94-MOD(WEEKDAY($C94,3)-5,7))</f>
        <v/>
      </c>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f>IF($C95="","",$C95-MOD(WEEKDAY($C95,3)-5,7))</f>
        <v/>
      </c>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f>IF($C96="","",$C96-MOD(WEEKDAY($C96,3)-5,7))</f>
        <v/>
      </c>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f>IF($C97="","",$C97-MOD(WEEKDAY($C97,3)-5,7))</f>
        <v/>
      </c>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f>IF($C98="","",$C98-MOD(WEEKDAY($C98,3)-5,7))</f>
        <v/>
      </c>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f>IF($C99="","",$C99-MOD(WEEKDAY($C99,3)-5,7))</f>
        <v/>
      </c>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f>IF($C100="","",$C100-MOD(WEEKDAY($C100,3)-5,7))</f>
        <v/>
      </c>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f>IF($C101="","",$C101-MOD(WEEKDAY($C101,3)-5,7))</f>
        <v/>
      </c>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f>IF($C102="","",$C102-MOD(WEEKDAY($C102,3)-5,7))</f>
        <v/>
      </c>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f>IF($C103="","",$C103-MOD(WEEKDAY($C103,3)-5,7))</f>
        <v/>
      </c>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f>IF($C104="","",$C104-MOD(WEEKDAY($C104,3)-5,7))</f>
        <v/>
      </c>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f>IF($C105="","",$C105-MOD(WEEKDAY($C105,3)-5,7))</f>
        <v/>
      </c>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f>IF($C106="","",$C106-MOD(WEEKDAY($C106,3)-5,7))</f>
        <v/>
      </c>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f>IF($C107="","",$C107-MOD(WEEKDAY($C107,3)-5,7))</f>
        <v/>
      </c>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f>IF($C108="","",$C108-MOD(WEEKDAY($C108,3)-5,7))</f>
        <v/>
      </c>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f>IF($C109="","",$C109-MOD(WEEKDAY($C109,3)-5,7))</f>
        <v/>
      </c>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f>IF($C110="","",$C110-MOD(WEEKDAY($C110,3)-5,7))</f>
        <v/>
      </c>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f>IF($C111="","",$C111-MOD(WEEKDAY($C111,3)-5,7))</f>
        <v/>
      </c>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f>IF($C112="","",$C112-MOD(WEEKDAY($C112,3)-5,7))</f>
        <v/>
      </c>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f>IF($C113="","",$C113-MOD(WEEKDAY($C113,3)-5,7))</f>
        <v/>
      </c>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f>IF($C114="","",$C114-MOD(WEEKDAY($C114,3)-5,7))</f>
        <v/>
      </c>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f>IF($C115="","",$C115-MOD(WEEKDAY($C115,3)-5,7))</f>
        <v/>
      </c>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f>IF($C116="","",$C116-MOD(WEEKDAY($C116,3)-5,7))</f>
        <v/>
      </c>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f>IF($C117="","",$C117-MOD(WEEKDAY($C117,3)-5,7))</f>
        <v/>
      </c>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f>IF($C118="","",$C118-MOD(WEEKDAY($C118,3)-5,7))</f>
        <v/>
      </c>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f>IF($C119="","",$C119-MOD(WEEKDAY($C119,3)-5,7))</f>
        <v/>
      </c>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f>IF($C120="","",$C120-MOD(WEEKDAY($C120,3)-5,7))</f>
        <v/>
      </c>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f>IF($C121="","",$C121-MOD(WEEKDAY($C121,3)-5,7))</f>
        <v/>
      </c>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f>IF($C122="","",$C122-MOD(WEEKDAY($C122,3)-5,7))</f>
        <v/>
      </c>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f>IF($C123="","",$C123-MOD(WEEKDAY($C123,3)-5,7))</f>
        <v/>
      </c>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f>IF($C124="","",$C124-MOD(WEEKDAY($C124,3)-5,7))</f>
        <v/>
      </c>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f>IF($C125="","",$C125-MOD(WEEKDAY($C125,3)-5,7))</f>
        <v/>
      </c>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f>IF($C126="","",$C126-MOD(WEEKDAY($C126,3)-5,7))</f>
        <v/>
      </c>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f>IF($C127="","",$C127-MOD(WEEKDAY($C127,3)-5,7))</f>
        <v/>
      </c>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f>IF($C128="","",$C128-MOD(WEEKDAY($C128,3)-5,7))</f>
        <v/>
      </c>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f>IF($C129="","",$C129-MOD(WEEKDAY($C129,3)-5,7))</f>
        <v/>
      </c>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f>IF($C130="","",$C130-MOD(WEEKDAY($C130,3)-5,7))</f>
        <v/>
      </c>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f>IF($C131="","",$C131-MOD(WEEKDAY($C131,3)-5,7))</f>
        <v/>
      </c>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f>IF($C132="","",$C132-MOD(WEEKDAY($C132,3)-5,7))</f>
        <v/>
      </c>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f>IF($C133="","",$C133-MOD(WEEKDAY($C133,3)-5,7))</f>
        <v/>
      </c>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f>IF($C134="","",$C134-MOD(WEEKDAY($C134,3)-5,7))</f>
        <v/>
      </c>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f>IF($C135="","",$C135-MOD(WEEKDAY($C135,3)-5,7))</f>
        <v/>
      </c>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f>IF($C136="","",$C136-MOD(WEEKDAY($C136,3)-5,7))</f>
        <v/>
      </c>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f>IF($C137="","",$C137-MOD(WEEKDAY($C137,3)-5,7))</f>
        <v/>
      </c>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f>IF($C138="","",$C138-MOD(WEEKDAY($C138,3)-5,7))</f>
        <v/>
      </c>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f>IF($C139="","",$C139-MOD(WEEKDAY($C139,3)-5,7))</f>
        <v/>
      </c>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f>IF($C140="","",$C140-MOD(WEEKDAY($C140,3)-5,7))</f>
        <v/>
      </c>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f>IF($C141="","",$C141-MOD(WEEKDAY($C141,3)-5,7))</f>
        <v/>
      </c>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f>IF($C142="","",$C142-MOD(WEEKDAY($C142,3)-5,7))</f>
        <v/>
      </c>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f>IF($C143="","",$C143-MOD(WEEKDAY($C143,3)-5,7))</f>
        <v/>
      </c>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f>IF($C144="","",$C144-MOD(WEEKDAY($C144,3)-5,7))</f>
        <v/>
      </c>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f>IF($C145="","",$C145-MOD(WEEKDAY($C145,3)-5,7))</f>
        <v/>
      </c>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f>IF($C146="","",$C146-MOD(WEEKDAY($C146,3)-5,7))</f>
        <v/>
      </c>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f>IF($C147="","",$C147-MOD(WEEKDAY($C147,3)-5,7))</f>
        <v/>
      </c>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f>IF($C148="","",$C148-MOD(WEEKDAY($C148,3)-5,7))</f>
        <v/>
      </c>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f>IF($C149="","",$C149-MOD(WEEKDAY($C149,3)-5,7))</f>
        <v/>
      </c>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f>IF($C150="","",$C150-MOD(WEEKDAY($C150,3)-5,7))</f>
        <v/>
      </c>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f>IF($C151="","",$C151-MOD(WEEKDAY($C151,3)-5,7))</f>
        <v/>
      </c>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f>IF($C152="","",$C152-MOD(WEEKDAY($C152,3)-5,7))</f>
        <v/>
      </c>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f>IF($C153="","",$C153-MOD(WEEKDAY($C153,3)-5,7))</f>
        <v/>
      </c>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f>IF($C154="","",$C154-MOD(WEEKDAY($C154,3)-5,7))</f>
        <v/>
      </c>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f>IF($C155="","",$C155-MOD(WEEKDAY($C155,3)-5,7))</f>
        <v/>
      </c>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f>IF($C156="","",$C156-MOD(WEEKDAY($C156,3)-5,7))</f>
        <v/>
      </c>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f>IF($C157="","",$C157-MOD(WEEKDAY($C157,3)-5,7))</f>
        <v/>
      </c>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f>IF($C158="","",$C158-MOD(WEEKDAY($C158,3)-5,7))</f>
        <v/>
      </c>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f>IF($C159="","",$C159-MOD(WEEKDAY($C159,3)-5,7))</f>
        <v/>
      </c>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f>IF($C160="","",$C160-MOD(WEEKDAY($C160,3)-5,7))</f>
        <v/>
      </c>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f>IF($C161="","",$C161-MOD(WEEKDAY($C161,3)-5,7))</f>
        <v/>
      </c>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f>IF($C162="","",$C162-MOD(WEEKDAY($C162,3)-5,7))</f>
        <v/>
      </c>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f>IF($C163="","",$C163-MOD(WEEKDAY($C163,3)-5,7))</f>
        <v/>
      </c>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f>IF($C164="","",$C164-MOD(WEEKDAY($C164,3)-5,7))</f>
        <v/>
      </c>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f>IF($C165="","",$C165-MOD(WEEKDAY($C165,3)-5,7))</f>
        <v/>
      </c>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f>IF($C166="","",$C166-MOD(WEEKDAY($C166,3)-5,7))</f>
        <v/>
      </c>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f>IF($C167="","",$C167-MOD(WEEKDAY($C167,3)-5,7))</f>
        <v/>
      </c>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f>IF($C168="","",$C168-MOD(WEEKDAY($C168,3)-5,7))</f>
        <v/>
      </c>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f>IF($C169="","",$C169-MOD(WEEKDAY($C169,3)-5,7))</f>
        <v/>
      </c>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f>IF($C170="","",$C170-MOD(WEEKDAY($C170,3)-5,7))</f>
        <v/>
      </c>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f>IF($C171="","",$C171-MOD(WEEKDAY($C171,3)-5,7))</f>
        <v/>
      </c>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f>IF($C172="","",$C172-MOD(WEEKDAY($C172,3)-5,7))</f>
        <v/>
      </c>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f>IF($C173="","",$C173-MOD(WEEKDAY($C173,3)-5,7))</f>
        <v/>
      </c>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f>IF($C174="","",$C174-MOD(WEEKDAY($C174,3)-5,7))</f>
        <v/>
      </c>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f>IF($C175="","",$C175-MOD(WEEKDAY($C175,3)-5,7))</f>
        <v/>
      </c>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f>IF($C176="","",$C176-MOD(WEEKDAY($C176,3)-5,7))</f>
        <v/>
      </c>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f>IF($C177="","",$C177-MOD(WEEKDAY($C177,3)-5,7))</f>
        <v/>
      </c>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f>IF($C178="","",$C178-MOD(WEEKDAY($C178,3)-5,7))</f>
        <v/>
      </c>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f>IF($C179="","",$C179-MOD(WEEKDAY($C179,3)-5,7))</f>
        <v/>
      </c>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f>IF($C180="","",$C180-MOD(WEEKDAY($C180,3)-5,7))</f>
        <v/>
      </c>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f>IF($C181="","",$C181-MOD(WEEKDAY($C181,3)-5,7))</f>
        <v/>
      </c>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f>IF($C182="","",$C182-MOD(WEEKDAY($C182,3)-5,7))</f>
        <v/>
      </c>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f>IF($C183="","",$C183-MOD(WEEKDAY($C183,3)-5,7))</f>
        <v/>
      </c>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f>IF($C184="","",$C184-MOD(WEEKDAY($C184,3)-5,7))</f>
        <v/>
      </c>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f>IF($C185="","",$C185-MOD(WEEKDAY($C185,3)-5,7))</f>
        <v/>
      </c>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f>IF($C186="","",$C186-MOD(WEEKDAY($C186,3)-5,7))</f>
        <v/>
      </c>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f>IF($C187="","",$C187-MOD(WEEKDAY($C187,3)-5,7))</f>
        <v/>
      </c>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f>IF($C188="","",$C188-MOD(WEEKDAY($C188,3)-5,7))</f>
        <v/>
      </c>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f>IF($C189="","",$C189-MOD(WEEKDAY($C189,3)-5,7))</f>
        <v/>
      </c>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f>IF($C190="","",$C190-MOD(WEEKDAY($C190,3)-5,7))</f>
        <v/>
      </c>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f>IF($C191="","",$C191-MOD(WEEKDAY($C191,3)-5,7))</f>
        <v/>
      </c>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f>IF($C192="","",$C192-MOD(WEEKDAY($C192,3)-5,7))</f>
        <v/>
      </c>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f>IF($C193="","",$C193-MOD(WEEKDAY($C193,3)-5,7))</f>
        <v/>
      </c>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f>IF($C194="","",$C194-MOD(WEEKDAY($C194,3)-5,7))</f>
        <v/>
      </c>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f>IF($C195="","",$C195-MOD(WEEKDAY($C195,3)-5,7))</f>
        <v/>
      </c>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f>IF($C196="","",$C196-MOD(WEEKDAY($C196,3)-5,7))</f>
        <v/>
      </c>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f>IF($C197="","",$C197-MOD(WEEKDAY($C197,3)-5,7))</f>
        <v/>
      </c>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f>IF($C198="","",$C198-MOD(WEEKDAY($C198,3)-5,7))</f>
        <v/>
      </c>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f>IF($C199="","",$C199-MOD(WEEKDAY($C199,3)-5,7))</f>
        <v/>
      </c>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f>IF($C200="","",$C200-MOD(WEEKDAY($C200,3)-5,7))</f>
        <v/>
      </c>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f>IF($C201="","",$C201-MOD(WEEKDAY($C201,3)-5,7))</f>
        <v/>
      </c>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f>IF($C202="","",$C202-MOD(WEEKDAY($C202,3)-5,7))</f>
        <v/>
      </c>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f>IF($C203="","",$C203-MOD(WEEKDAY($C203,3)-5,7))</f>
        <v/>
      </c>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f>IF($C204="","",$C204-MOD(WEEKDAY($C204,3)-5,7))</f>
        <v/>
      </c>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f>IF($C205="","",$C205-MOD(WEEKDAY($C205,3)-5,7))</f>
        <v/>
      </c>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f>IF($C206="","",$C206-MOD(WEEKDAY($C206,3)-5,7))</f>
        <v/>
      </c>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f>IF($C207="","",$C207-MOD(WEEKDAY($C207,3)-5,7))</f>
        <v/>
      </c>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f>IF($C208="","",$C208-MOD(WEEKDAY($C208,3)-5,7))</f>
        <v/>
      </c>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f>IF($C209="","",$C209-MOD(WEEKDAY($C209,3)-5,7))</f>
        <v/>
      </c>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f>IF($C210="","",$C210-MOD(WEEKDAY($C210,3)-5,7))</f>
        <v/>
      </c>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f>IF($C211="","",$C211-MOD(WEEKDAY($C211,3)-5,7))</f>
        <v/>
      </c>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f>IF($C212="","",$C212-MOD(WEEKDAY($C212,3)-5,7))</f>
        <v/>
      </c>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f>IF($C213="","",$C213-MOD(WEEKDAY($C213,3)-5,7))</f>
        <v/>
      </c>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f>IF($C214="","",$C214-MOD(WEEKDAY($C214,3)-5,7))</f>
        <v/>
      </c>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f>IF($C215="","",$C215-MOD(WEEKDAY($C215,3)-5,7))</f>
        <v/>
      </c>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f>IF($C216="","",$C216-MOD(WEEKDAY($C216,3)-5,7))</f>
        <v/>
      </c>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f>IF($C217="","",$C217-MOD(WEEKDAY($C217,3)-5,7))</f>
        <v/>
      </c>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f>IF($C218="","",$C218-MOD(WEEKDAY($C218,3)-5,7))</f>
        <v/>
      </c>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f>IF($C219="","",$C219-MOD(WEEKDAY($C219,3)-5,7))</f>
        <v/>
      </c>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f>IF($C220="","",$C220-MOD(WEEKDAY($C220,3)-5,7))</f>
        <v/>
      </c>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f>IF($C221="","",$C221-MOD(WEEKDAY($C221,3)-5,7))</f>
        <v/>
      </c>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f>IF($C222="","",$C222-MOD(WEEKDAY($C222,3)-5,7))</f>
        <v/>
      </c>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f>IF($C223="","",$C223-MOD(WEEKDAY($C223,3)-5,7))</f>
        <v/>
      </c>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f>IF($C224="","",$C224-MOD(WEEKDAY($C224,3)-5,7))</f>
        <v/>
      </c>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f>IF($C225="","",$C225-MOD(WEEKDAY($C225,3)-5,7))</f>
        <v/>
      </c>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f>IF($C226="","",$C226-MOD(WEEKDAY($C226,3)-5,7))</f>
        <v/>
      </c>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f>IF($C227="","",$C227-MOD(WEEKDAY($C227,3)-5,7))</f>
        <v/>
      </c>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f>IF($C228="","",$C228-MOD(WEEKDAY($C228,3)-5,7))</f>
        <v/>
      </c>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f>IF($C229="","",$C229-MOD(WEEKDAY($C229,3)-5,7))</f>
        <v/>
      </c>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f>IF($C230="","",$C230-MOD(WEEKDAY($C230,3)-5,7))</f>
        <v/>
      </c>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f>IF($C231="","",$C231-MOD(WEEKDAY($C231,3)-5,7))</f>
        <v/>
      </c>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f>IF($C232="","",$C232-MOD(WEEKDAY($C232,3)-5,7))</f>
        <v/>
      </c>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f>IF($C233="","",$C233-MOD(WEEKDAY($C233,3)-5,7))</f>
        <v/>
      </c>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f>IF($C234="","",$C234-MOD(WEEKDAY($C234,3)-5,7))</f>
        <v/>
      </c>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f>IF($C235="","",$C235-MOD(WEEKDAY($C235,3)-5,7))</f>
        <v/>
      </c>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f>IF($C236="","",$C236-MOD(WEEKDAY($C236,3)-5,7))</f>
        <v/>
      </c>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f>IF($C237="","",$C237-MOD(WEEKDAY($C237,3)-5,7))</f>
        <v/>
      </c>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f>IF($C238="","",$C238-MOD(WEEKDAY($C238,3)-5,7))</f>
        <v/>
      </c>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f>IF($C239="","",$C239-MOD(WEEKDAY($C239,3)-5,7))</f>
        <v/>
      </c>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f>IF($C240="","",$C240-MOD(WEEKDAY($C240,3)-5,7))</f>
        <v/>
      </c>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f>IF($C241="","",$C241-MOD(WEEKDAY($C241,3)-5,7))</f>
        <v/>
      </c>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f>IF($C242="","",$C242-MOD(WEEKDAY($C242,3)-5,7))</f>
        <v/>
      </c>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f>IF($C243="","",$C243-MOD(WEEKDAY($C243,3)-5,7))</f>
        <v/>
      </c>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f>IF($C244="","",$C244-MOD(WEEKDAY($C244,3)-5,7))</f>
        <v/>
      </c>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f>IF($C245="","",$C245-MOD(WEEKDAY($C245,3)-5,7))</f>
        <v/>
      </c>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f>IF($C246="","",$C246-MOD(WEEKDAY($C246,3)-5,7))</f>
        <v/>
      </c>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f>IF($C247="","",$C247-MOD(WEEKDAY($C247,3)-5,7))</f>
        <v/>
      </c>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f>IF($C248="","",$C248-MOD(WEEKDAY($C248,3)-5,7))</f>
        <v/>
      </c>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f>IF($C249="","",$C249-MOD(WEEKDAY($C249,3)-5,7))</f>
        <v/>
      </c>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f>IF($C250="","",$C250-MOD(WEEKDAY($C250,3)-5,7))</f>
        <v/>
      </c>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2.7</v>
      </c>
      <c r="D2" s="5" t="n">
        <v>27</v>
      </c>
      <c r="E2" s="15" t="n"/>
      <c r="F2" s="7" t="n">
        <v>2.9</v>
      </c>
      <c r="G2" s="7" t="n">
        <v>2.7</v>
      </c>
      <c r="H2" s="7" t="n">
        <v>2.9</v>
      </c>
      <c r="I2" s="7" t="n">
        <v>2.5</v>
      </c>
      <c r="J2" s="7" t="n">
        <v>2.1</v>
      </c>
      <c r="K2" s="5" t="inlineStr">
        <is>
          <t>https://www.ambitionbox.com/reviews/r-dot-k-dot-group-reviews</t>
        </is>
      </c>
      <c r="L2" s="7" t="inlineStr">
        <is>
          <t>SCOPE: Bengaluru-filtered, not all locations. GENDER SPLIT: women 1.7 (7 reviews) vs men 3.5 (19) - a 1.8 point gap. Skill Development 2.3.</t>
        </is>
      </c>
      <c r="M2" s="7" t="n">
        <v>3.6</v>
      </c>
      <c r="N2" s="15" t="n">
        <v>16</v>
      </c>
      <c r="O2" s="15" t="n">
        <v>56</v>
      </c>
      <c r="P2" s="15" t="n"/>
      <c r="Q2" s="7" t="n"/>
      <c r="R2" s="7" t="n"/>
      <c r="S2" s="7" t="n"/>
      <c r="T2" s="7" t="n"/>
      <c r="U2" s="7" t="n"/>
      <c r="V2" s="6" t="inlineStr">
        <is>
          <t>https://www.glassdoor.co.in/Reviews/RK-Group-Reviews-E653077.htm</t>
        </is>
      </c>
      <c r="W2" s="5" t="inlineStr">
        <is>
          <t>SCOPE: Bangalore-filtered view only, not all locations - 16 reviews is the Bangalore subset. 69% positive business outlook. Glassdoor classifies RK Group as Manufacturing; industry average 3.5. All-locations figure still needed.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n"/>
      <c r="Q4" s="7" t="n">
        <v>3.9</v>
      </c>
      <c r="R4" s="7" t="n">
        <v>4</v>
      </c>
      <c r="S4" s="7" t="n"/>
      <c r="T4" s="7" t="n">
        <v>3.8</v>
      </c>
      <c r="U4" s="7" t="n">
        <v>3.8</v>
      </c>
      <c r="V4" s="6" t="inlineStr">
        <is>
          <t>https://www.glassdoor.co.in/Reviews/Robust-Reviews-E1882698.htm</t>
        </is>
      </c>
      <c r="W4" s="5" t="inlineStr">
        <is>
          <t>Listed on Glassdoor as plain 'Robust' (employer id 1882698) - identity still to be confirmed as Robust Kommerce.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n"/>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n"/>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2026-09-21T09:54:07Z</dcterms:modified>
</cp:coreProperties>
</file>