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hidePivotFieldList="1" defaultThemeVersion="166925"/>
  <mc:AlternateContent xmlns:mc="http://schemas.openxmlformats.org/markup-compatibility/2006">
    <mc:Choice Requires="x15">
      <x15ac:absPath xmlns:x15ac="http://schemas.microsoft.com/office/spreadsheetml/2010/11/ac" url="C:\Users\Admin\Downloads\"/>
    </mc:Choice>
  </mc:AlternateContent>
  <xr:revisionPtr revIDLastSave="0" documentId="8_{CB687FFD-FB8A-4F27-AA11-B84607CE2CFB}" xr6:coauthVersionLast="47" xr6:coauthVersionMax="47" xr10:uidLastSave="{00000000-0000-0000-0000-000000000000}"/>
  <bookViews>
    <workbookView xWindow="-120" yWindow="-120" windowWidth="20730" windowHeight="11160" activeTab="5" xr2:uid="{2DF8F66A-EA50-449E-B2C5-2BDE373B9B40}"/>
  </bookViews>
  <sheets>
    <sheet name="Sheet2" sheetId="3" r:id="rId1"/>
    <sheet name="Sheet3" sheetId="4" r:id="rId2"/>
    <sheet name="Sheet4" sheetId="5" r:id="rId3"/>
    <sheet name="Sheet5" sheetId="6" r:id="rId4"/>
    <sheet name="Sheet6" sheetId="7" r:id="rId5"/>
    <sheet name="DashBoard" sheetId="8" r:id="rId6"/>
    <sheet name="final_cleaned_data_FINAL" sheetId="1" r:id="rId7"/>
  </sheets>
  <definedNames>
    <definedName name="Slicer_cost_category">#N/A</definedName>
    <definedName name="Slicer_location">#N/A</definedName>
    <definedName name="Slicer_platform">#N/A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 i="8" l="1"/>
  <c r="G8" i="8"/>
  <c r="G6" i="8"/>
</calcChain>
</file>

<file path=xl/sharedStrings.xml><?xml version="1.0" encoding="utf-8"?>
<sst xmlns="http://schemas.openxmlformats.org/spreadsheetml/2006/main" count="16742" uniqueCount="3409">
  <si>
    <t>name</t>
  </si>
  <si>
    <t>rating</t>
  </si>
  <si>
    <t>votes</t>
  </si>
  <si>
    <t>location</t>
  </si>
  <si>
    <t>cuisines</t>
  </si>
  <si>
    <t>cost</t>
  </si>
  <si>
    <t>cost_category</t>
  </si>
  <si>
    <t>platform</t>
  </si>
  <si>
    <t>demand_score</t>
  </si>
  <si>
    <t>popularity</t>
  </si>
  <si>
    <t>Jalsa</t>
  </si>
  <si>
    <t>Banashankari</t>
  </si>
  <si>
    <t>North Indian, Mughlai, Chinese</t>
  </si>
  <si>
    <t>Medium</t>
  </si>
  <si>
    <t>Zomato</t>
  </si>
  <si>
    <t>Average</t>
  </si>
  <si>
    <t>Spice Elephant</t>
  </si>
  <si>
    <t>Chinese, North Indian, Thai</t>
  </si>
  <si>
    <t>San Churro Cafe</t>
  </si>
  <si>
    <t>Cafe, Mexican, Italian</t>
  </si>
  <si>
    <t>Addhuri Udupi Bhojana</t>
  </si>
  <si>
    <t>South Indian, North Indian</t>
  </si>
  <si>
    <t>Low</t>
  </si>
  <si>
    <t>Grand Village</t>
  </si>
  <si>
    <t>Basavanagudi</t>
  </si>
  <si>
    <t>North Indian, Rajasthani</t>
  </si>
  <si>
    <t>Timepass Dinner</t>
  </si>
  <si>
    <t>North Indian</t>
  </si>
  <si>
    <t>Rosewood International Hotel - Bar &amp; Restaurant</t>
  </si>
  <si>
    <t>Mysore Road</t>
  </si>
  <si>
    <t>North Indian, South Indian, Andhra, Chinese</t>
  </si>
  <si>
    <t>Onesta</t>
  </si>
  <si>
    <t>Pizza, Cafe, Italian</t>
  </si>
  <si>
    <t>High</t>
  </si>
  <si>
    <t>Penthouse Cafe</t>
  </si>
  <si>
    <t>Cafe, Italian, Continental</t>
  </si>
  <si>
    <t>Smacznego</t>
  </si>
  <si>
    <t>Cafe, Mexican, Italian, Momos, Beverages</t>
  </si>
  <si>
    <t>Cafe Shuffle</t>
  </si>
  <si>
    <t>The Coffee Shack</t>
  </si>
  <si>
    <t>Cafe, Chinese, Continental, Italian</t>
  </si>
  <si>
    <t>Caf-Eleven</t>
  </si>
  <si>
    <t>Cafe, Continental</t>
  </si>
  <si>
    <t>Cafe Vivacity</t>
  </si>
  <si>
    <t>Cafe</t>
  </si>
  <si>
    <t>Catch-up-ino</t>
  </si>
  <si>
    <t>Cafe, Fast Food, Continental, Chinese, Momos</t>
  </si>
  <si>
    <t>Kirthi's Biryani</t>
  </si>
  <si>
    <t>Chinese, Cafe, Italian</t>
  </si>
  <si>
    <t>T3H Cafe</t>
  </si>
  <si>
    <t>Cafe, Italian, American</t>
  </si>
  <si>
    <t>360 Atoms Restaurant And Cafe</t>
  </si>
  <si>
    <t>The Vintage Cafe</t>
  </si>
  <si>
    <t>Cafe, French, North Indian</t>
  </si>
  <si>
    <t>Woodee Pizza</t>
  </si>
  <si>
    <t>Cafe, Pizza, Fast Food, Beverages</t>
  </si>
  <si>
    <t>Cafe Coffee Day</t>
  </si>
  <si>
    <t>Cafe, Fast Food</t>
  </si>
  <si>
    <t>My Tea House</t>
  </si>
  <si>
    <t>Italian, Fast Food, Cafe, European</t>
  </si>
  <si>
    <t>Hide Out Cafe</t>
  </si>
  <si>
    <t>CAFE NOVA</t>
  </si>
  <si>
    <t>Cafe, Bakery</t>
  </si>
  <si>
    <t>Coffee Tindi</t>
  </si>
  <si>
    <t>Cafe, South Indian</t>
  </si>
  <si>
    <t>Sea Green Cafe</t>
  </si>
  <si>
    <t>Cafe, Fast Food, Beverages</t>
  </si>
  <si>
    <t>Cuppa</t>
  </si>
  <si>
    <t>Srinathji's Cafe</t>
  </si>
  <si>
    <t>North Indian, Cafe, Chinese, Fast Food</t>
  </si>
  <si>
    <t>Redberrys</t>
  </si>
  <si>
    <t>Cafe, Italian</t>
  </si>
  <si>
    <t>Foodiction</t>
  </si>
  <si>
    <t>North Indian, Fast Food, Chinese, Burger</t>
  </si>
  <si>
    <t>Sweet Truth</t>
  </si>
  <si>
    <t>Bakery, Desserts</t>
  </si>
  <si>
    <t>Ovenstory Pizza</t>
  </si>
  <si>
    <t>Pizza</t>
  </si>
  <si>
    <t>Faasos</t>
  </si>
  <si>
    <t>North Indian, Biryani, Fast Food</t>
  </si>
  <si>
    <t>Behrouz Biryani</t>
  </si>
  <si>
    <t>Biryani</t>
  </si>
  <si>
    <t>Fast And Fresh</t>
  </si>
  <si>
    <t>North Indian, Chinese, Fast Food</t>
  </si>
  <si>
    <t>Szechuan Dragon</t>
  </si>
  <si>
    <t>Chinese, Thai, Momos</t>
  </si>
  <si>
    <t>Empire Restaurant</t>
  </si>
  <si>
    <t>Jayanagar</t>
  </si>
  <si>
    <t>North Indian, Mughlai, South Indian, Chinese</t>
  </si>
  <si>
    <t>Maruthi Davangere Benne Dosa</t>
  </si>
  <si>
    <t>South Indian</t>
  </si>
  <si>
    <t>Chaatimes</t>
  </si>
  <si>
    <t>Street Food, Fast Food</t>
  </si>
  <si>
    <t>Havyaka Mess</t>
  </si>
  <si>
    <t>McDonald's</t>
  </si>
  <si>
    <t>Burger, Fast Food</t>
  </si>
  <si>
    <t>Domino's Pizza</t>
  </si>
  <si>
    <t>Pizza, Fast Food</t>
  </si>
  <si>
    <t>Hotboxit</t>
  </si>
  <si>
    <t>North Indian, Continental, Italian</t>
  </si>
  <si>
    <t>Kitchen Garden</t>
  </si>
  <si>
    <t>Kumaraswamy Layout</t>
  </si>
  <si>
    <t>North Indian, Chinese</t>
  </si>
  <si>
    <t>Recipe</t>
  </si>
  <si>
    <t>North Indian, Chinese, Biryani, Rolls</t>
  </si>
  <si>
    <t>Beijing Bites</t>
  </si>
  <si>
    <t>Rajarajeshwari Nagar</t>
  </si>
  <si>
    <t>Chinese, Thai</t>
  </si>
  <si>
    <t>Tasty Bytes</t>
  </si>
  <si>
    <t>North Indian, Chinese, Momos, Rolls</t>
  </si>
  <si>
    <t>Petoo</t>
  </si>
  <si>
    <t>Shree Cool Point</t>
  </si>
  <si>
    <t>Vijay Nagar</t>
  </si>
  <si>
    <t>Fast Food, Street Food, Beverages</t>
  </si>
  <si>
    <t>Corner House Ice Cream</t>
  </si>
  <si>
    <t>Ice Cream, Desserts</t>
  </si>
  <si>
    <t>Biryanis And More</t>
  </si>
  <si>
    <t>Biryani, North Indian, Chinese, Andhra, South Indian</t>
  </si>
  <si>
    <t>Roving Feast</t>
  </si>
  <si>
    <t>Italian, Continental, Fast Food, Chinese, Momos</t>
  </si>
  <si>
    <t>FreshMenu</t>
  </si>
  <si>
    <t>Healthy Food, Chinese, Biryani, North Indian, Continental, Salad, American, Burger</t>
  </si>
  <si>
    <t>Banashankari Donne Biriyani</t>
  </si>
  <si>
    <t>Biryani, Fast Food</t>
  </si>
  <si>
    <t>Wamama</t>
  </si>
  <si>
    <t>Asian, Korean, Indonesian, Japanese, Chinese, Thai, Momos</t>
  </si>
  <si>
    <t>Five Star Chicken</t>
  </si>
  <si>
    <t>Fast Food, Burger</t>
  </si>
  <si>
    <t>XO Belgian Waffle</t>
  </si>
  <si>
    <t>Desserts, Beverages</t>
  </si>
  <si>
    <t>Peppy Peppers</t>
  </si>
  <si>
    <t>Italian, North Indian, Mexican</t>
  </si>
  <si>
    <t>Goa 0 Km</t>
  </si>
  <si>
    <t>Goan, Seafood, North Indian, Chinese, Biryani</t>
  </si>
  <si>
    <t>Chinese Kitchen</t>
  </si>
  <si>
    <t>Chinese</t>
  </si>
  <si>
    <t>Cake of the Day</t>
  </si>
  <si>
    <t>Bakery</t>
  </si>
  <si>
    <t>Kabab Magic</t>
  </si>
  <si>
    <t>North Indian, Kebab, Chinese, Fast Food</t>
  </si>
  <si>
    <t>Namma Brahmin's Idli</t>
  </si>
  <si>
    <t>Gustoes Beer House</t>
  </si>
  <si>
    <t>Continental, Italian, Mexican, North Indian, Chinese, Steak</t>
  </si>
  <si>
    <t>Sugar Rush</t>
  </si>
  <si>
    <t>Burger King</t>
  </si>
  <si>
    <t>Burger, Fast Food, Beverages</t>
  </si>
  <si>
    <t>The Good Bowl</t>
  </si>
  <si>
    <t>Italian, North Indian, Biryani</t>
  </si>
  <si>
    <t>The Biryani Cafe</t>
  </si>
  <si>
    <t>Biryani, Chinese, Kebab</t>
  </si>
  <si>
    <t>LSD Cafe</t>
  </si>
  <si>
    <t>Chinese, Continental, Italian, North Indian</t>
  </si>
  <si>
    <t>Rolls On Wheels</t>
  </si>
  <si>
    <t>Fast Food, Rolls, Momos</t>
  </si>
  <si>
    <t>Sri Guru Kottureshwara Davangere Benne Dosa</t>
  </si>
  <si>
    <t>Devanna Dum Biriyani Centre</t>
  </si>
  <si>
    <t>Biryani, South Indian</t>
  </si>
  <si>
    <t>Kolbeh</t>
  </si>
  <si>
    <t>Fast Food</t>
  </si>
  <si>
    <t>Upahar Sagar</t>
  </si>
  <si>
    <t>South Indian, Chinese, North Indian</t>
  </si>
  <si>
    <t>Kadalu Sea Food Restaurant</t>
  </si>
  <si>
    <t>Seafood, North Indian, Chinese, Andhra, Biryani, Kebab</t>
  </si>
  <si>
    <t>Frozen Bottle</t>
  </si>
  <si>
    <t>Beverages, Desserts, Ice Cream</t>
  </si>
  <si>
    <t>Parimala Sweets</t>
  </si>
  <si>
    <t>Mithai, Street Food</t>
  </si>
  <si>
    <t>Vaishali Deluxe</t>
  </si>
  <si>
    <t>The Big O Bakes</t>
  </si>
  <si>
    <t>Meghana Foods</t>
  </si>
  <si>
    <t>Biryani, North Indian, Chinese</t>
  </si>
  <si>
    <t>Krishna Sagar</t>
  </si>
  <si>
    <t>Dessert Rose</t>
  </si>
  <si>
    <t>Desserts</t>
  </si>
  <si>
    <t>Chickpet Donne Biryani House</t>
  </si>
  <si>
    <t>Thanco's Natural Ice Creams</t>
  </si>
  <si>
    <t>Ice Cream</t>
  </si>
  <si>
    <t>Nandhini Deluxe</t>
  </si>
  <si>
    <t>Vi Ra's Bar and Restaurant</t>
  </si>
  <si>
    <t>South Indian, North Indian, Chinese</t>
  </si>
  <si>
    <t>Kaggis</t>
  </si>
  <si>
    <t>Fast Food, Bakery</t>
  </si>
  <si>
    <t>Ayda Persian Kitchen</t>
  </si>
  <si>
    <t>North Indian, Iranian</t>
  </si>
  <si>
    <t>Chatar Patar</t>
  </si>
  <si>
    <t>Fast Food, Street Food</t>
  </si>
  <si>
    <t>Polar Bear</t>
  </si>
  <si>
    <t>Ice Cream, Desserts, Beverages, Sandwich</t>
  </si>
  <si>
    <t>Kidambi's Kitchen</t>
  </si>
  <si>
    <t>Mane Thindi</t>
  </si>
  <si>
    <t>Kotian Karavali Restaurant</t>
  </si>
  <si>
    <t>South Indian, Biryani</t>
  </si>
  <si>
    <t>Floured-Baked With Love</t>
  </si>
  <si>
    <t>Cakes &amp; Slices</t>
  </si>
  <si>
    <t>Spice 9</t>
  </si>
  <si>
    <t>Biryani, North Indian, Chinese, Fast Food</t>
  </si>
  <si>
    <t>Naveen Kabab &amp; Biriyani Mane</t>
  </si>
  <si>
    <t>Katriguppe Donne Biryani</t>
  </si>
  <si>
    <t>Atithi Point Ande Ka Funda</t>
  </si>
  <si>
    <t>Just Bake</t>
  </si>
  <si>
    <t>K27 - The Pub</t>
  </si>
  <si>
    <t>Chinese, North Indian</t>
  </si>
  <si>
    <t>Bengaluru Coffee House</t>
  </si>
  <si>
    <t>South Indian, North Indian, Chinese, Street Food</t>
  </si>
  <si>
    <t>New Mangalore Lunch Home</t>
  </si>
  <si>
    <t>Mangalorean, South Indian, North Indian</t>
  </si>
  <si>
    <t>Coffee Bytes</t>
  </si>
  <si>
    <t>Fast Food, South Indian</t>
  </si>
  <si>
    <t>Parjanya Chat Zone</t>
  </si>
  <si>
    <t>Kwality Wall's Swirl's Happiness Station</t>
  </si>
  <si>
    <t>Ruchi Maayaka</t>
  </si>
  <si>
    <t>Anna Kuteera</t>
  </si>
  <si>
    <t>Darbar</t>
  </si>
  <si>
    <t>Vijayalakshmi</t>
  </si>
  <si>
    <t>Sri Udupi Food Hub</t>
  </si>
  <si>
    <t>South Indian, North Indian, Chinese, Beverages</t>
  </si>
  <si>
    <t>Udupi Upahar</t>
  </si>
  <si>
    <t>South Indian, Chinese, North Indian, Juices</t>
  </si>
  <si>
    <t>House Of Kebabs</t>
  </si>
  <si>
    <t>North Indian, Kebab, Biryani, Chinese</t>
  </si>
  <si>
    <t>Roll N Rock</t>
  </si>
  <si>
    <t>Chinese, North Indian, Mughlai, Rolls</t>
  </si>
  <si>
    <t>BOX8- Desi Meals</t>
  </si>
  <si>
    <t>North Indian, Mughlai, Fast Food</t>
  </si>
  <si>
    <t>KFC</t>
  </si>
  <si>
    <t>Roll Over</t>
  </si>
  <si>
    <t>Desserts, Ice Cream, Beverages, Fast Food, Sandwich</t>
  </si>
  <si>
    <t>Imperial Restaurant</t>
  </si>
  <si>
    <t>North Indian, Chinese, Biryani, Beverages</t>
  </si>
  <si>
    <t>Lassi Shop</t>
  </si>
  <si>
    <t>Beverages, Juices, Ice Cream</t>
  </si>
  <si>
    <t>The Fortuna</t>
  </si>
  <si>
    <t>Wahab</t>
  </si>
  <si>
    <t>Al Diwan Biryanis And More</t>
  </si>
  <si>
    <t>New Gowda's Fried Chicken</t>
  </si>
  <si>
    <t>Canton</t>
  </si>
  <si>
    <t>Chinese, Seafood, Biryani</t>
  </si>
  <si>
    <t>Diabetics Dezire Sugarless Sweets and Bakes</t>
  </si>
  <si>
    <t>Desserts, Mithai</t>
  </si>
  <si>
    <t>The Blue Wagon - Kitchen</t>
  </si>
  <si>
    <t>Cafe, Beverages</t>
  </si>
  <si>
    <t>HOT COFFEE</t>
  </si>
  <si>
    <t>South Indian, Chinese</t>
  </si>
  <si>
    <t>Patio 805</t>
  </si>
  <si>
    <t>Thai, Vietnamese, Asian, Chinese</t>
  </si>
  <si>
    <t>Lassi Corner</t>
  </si>
  <si>
    <t>Beverages, Ice Cream</t>
  </si>
  <si>
    <t>Sagar Deluxe</t>
  </si>
  <si>
    <t>South Indian, North Indian, Chinese, Juices</t>
  </si>
  <si>
    <t>Kanti Sweets</t>
  </si>
  <si>
    <t>Vegetalia</t>
  </si>
  <si>
    <t>Italian, Pizza</t>
  </si>
  <si>
    <t>Aramane Donne Biryani</t>
  </si>
  <si>
    <t>Ande Ka Funda</t>
  </si>
  <si>
    <t>North Indian, Fast Food, Rolls</t>
  </si>
  <si>
    <t>Cake Ghar</t>
  </si>
  <si>
    <t>Energy Addaa</t>
  </si>
  <si>
    <t>Salad, Healthy Food, Sandwich, Juices, Burger, Desserts, Pizza</t>
  </si>
  <si>
    <t>Bhattara Bhojana</t>
  </si>
  <si>
    <t>Tandoori Knight</t>
  </si>
  <si>
    <t>North Indian, Chinese, Biryani, Kebab</t>
  </si>
  <si>
    <t>Dev Sagar - Food Street</t>
  </si>
  <si>
    <t>Street Food</t>
  </si>
  <si>
    <t>Mitraa Da Pizza</t>
  </si>
  <si>
    <t>Fast Food, Pizza</t>
  </si>
  <si>
    <t>Paradise Premium</t>
  </si>
  <si>
    <t>Biryani, Andhra, Hyderabadi, North Indian</t>
  </si>
  <si>
    <t>Grazers</t>
  </si>
  <si>
    <t>Cafe, Burger, Continental, Italian, Desserts</t>
  </si>
  <si>
    <t>Shakes Theory</t>
  </si>
  <si>
    <t>Beverages, Sandwich</t>
  </si>
  <si>
    <t>@Italy</t>
  </si>
  <si>
    <t>Italian</t>
  </si>
  <si>
    <t>Chilli Flakes</t>
  </si>
  <si>
    <t>Fast Food, Italian, Beverages</t>
  </si>
  <si>
    <t>Calcutta Cafe</t>
  </si>
  <si>
    <t>Bengali, Chinese, Sandwich</t>
  </si>
  <si>
    <t>Old Mumbai Ice Cream</t>
  </si>
  <si>
    <t>Donne Biriyani House</t>
  </si>
  <si>
    <t>South Indian, North Indian, Chinese, Biryani</t>
  </si>
  <si>
    <t>By 2 Coffee</t>
  </si>
  <si>
    <t>Kedia's Fun Food</t>
  </si>
  <si>
    <t>North Indian, Street Food, Juices</t>
  </si>
  <si>
    <t>Davangere Butter Dosa Hotel</t>
  </si>
  <si>
    <t>Just Shawarma</t>
  </si>
  <si>
    <t>Arabian</t>
  </si>
  <si>
    <t>Mini Punjabi Dhaba</t>
  </si>
  <si>
    <t>Mulabagilu Dosa</t>
  </si>
  <si>
    <t>CafÃƒÆ’Ã‚Æ’Ãƒâ€šÃ‚Æ’ÃƒÆ’Ã‚â€šÃƒâ€šÃ‚Æ’ÃƒÆ’Ã‚Æ’Ãƒâ€šÃ‚â€šÃƒÆ’Ã‚â€šÃƒâ€šÃ‚Æ’ÃƒÆ’Ã‚Æ’Ãƒâ€šÃ‚Æ’ÃƒÆ’Ã‚â€šÃƒâ€šÃ‚â€šÃƒÆ’Ã‚Æ’Ãƒâ€šÃ‚â€šÃƒÆ’Ã‚â€šÃƒâ€šÃ‚Â© Down The Alley</t>
  </si>
  <si>
    <t>Gokul Veg</t>
  </si>
  <si>
    <t>North Indian, Chinese, Beverages</t>
  </si>
  <si>
    <t>Olive - Era</t>
  </si>
  <si>
    <t>BBQ, Arabian, Rolls, Chinese, North Indian, Juices, Kebab, Desserts</t>
  </si>
  <si>
    <t>Udupi Ruchi</t>
  </si>
  <si>
    <t>Madhappa Hindu Military Hotel</t>
  </si>
  <si>
    <t>Gama Gama</t>
  </si>
  <si>
    <t>Pizza Hut</t>
  </si>
  <si>
    <t>Bannerghatta Road</t>
  </si>
  <si>
    <t>Cafe Arabica</t>
  </si>
  <si>
    <t>Starbucks</t>
  </si>
  <si>
    <t>Cafe, Desserts</t>
  </si>
  <si>
    <t>Smoor</t>
  </si>
  <si>
    <t>Desserts, Cafe, Beverages</t>
  </si>
  <si>
    <t>Kalmane Koffees</t>
  </si>
  <si>
    <t>Shee-Sha Cafe</t>
  </si>
  <si>
    <t>Cafe, North Indian, Chinese, Continental</t>
  </si>
  <si>
    <t>Brews N Bites</t>
  </si>
  <si>
    <t>Chinese, Fast Food, Cafe, Street Food, Finger Food</t>
  </si>
  <si>
    <t>D2V Cafe</t>
  </si>
  <si>
    <t>Cafe Talk</t>
  </si>
  <si>
    <t>Cafe, Continental, North Indian, Bakery, Desserts</t>
  </si>
  <si>
    <t>Cafe Choco Craze</t>
  </si>
  <si>
    <t>Cafe, Fast Food, Desserts</t>
  </si>
  <si>
    <t>Slate Cafe</t>
  </si>
  <si>
    <t>JP Nagar</t>
  </si>
  <si>
    <t>Cafe, Sandwich, Burger</t>
  </si>
  <si>
    <t>Dialogues</t>
  </si>
  <si>
    <t>Mudpipe Cafe</t>
  </si>
  <si>
    <t>Cafe, Continental, North Indian</t>
  </si>
  <si>
    <t>TAB - Take A Break</t>
  </si>
  <si>
    <t>Cafe, Continental, Italian</t>
  </si>
  <si>
    <t>Biggies Burger 'n' More</t>
  </si>
  <si>
    <t>Cafe, Burger, Beverages</t>
  </si>
  <si>
    <t>Cafe Potpourri</t>
  </si>
  <si>
    <t>Cafe, Sandwich, North Indian, Beverages, Desserts</t>
  </si>
  <si>
    <t>De Oxford Cafe</t>
  </si>
  <si>
    <t>Cafe, Beverages, Fast Food</t>
  </si>
  <si>
    <t>Vinaya Coffee Moments</t>
  </si>
  <si>
    <t>Burger, Cafe, Desserts, Sandwich, Italian</t>
  </si>
  <si>
    <t>Brew Point</t>
  </si>
  <si>
    <t>Cafe, American, Burger, Sandwich, Fast Food</t>
  </si>
  <si>
    <t>The Cravery</t>
  </si>
  <si>
    <t>Continental, Burger, Beverages, Cafe, Italian, Rolls</t>
  </si>
  <si>
    <t>Anju's Cafe</t>
  </si>
  <si>
    <t>Cafe, North Indian</t>
  </si>
  <si>
    <t>Skytouch Le Cafe</t>
  </si>
  <si>
    <t>Cafe, Italian, Desserts</t>
  </si>
  <si>
    <t>Hearts Unlock Cafe</t>
  </si>
  <si>
    <t>BTM</t>
  </si>
  <si>
    <t>Cafe, Healthy Food</t>
  </si>
  <si>
    <t>eat.fit</t>
  </si>
  <si>
    <t>Healthy Food, North Indian, Biryani, Continental, Sandwich, Desserts</t>
  </si>
  <si>
    <t>Sai Abhiruchi</t>
  </si>
  <si>
    <t>Andhra, North Indian, Biryani</t>
  </si>
  <si>
    <t>Capsicum Family Restaurant</t>
  </si>
  <si>
    <t>Biryani, North Indian</t>
  </si>
  <si>
    <t>Box Magic</t>
  </si>
  <si>
    <t>North Indian, South Indian, Seafood, Rolls</t>
  </si>
  <si>
    <t>Maa'r Rannaghor</t>
  </si>
  <si>
    <t>Bengali, Chinese</t>
  </si>
  <si>
    <t>Easy Bites</t>
  </si>
  <si>
    <t>Fast Food, Sandwich</t>
  </si>
  <si>
    <t>Hiyar Majhe Kolkata</t>
  </si>
  <si>
    <t>Bengali, North Indian</t>
  </si>
  <si>
    <t>Dabba Gosht</t>
  </si>
  <si>
    <t>Arabian, Middle Eastern</t>
  </si>
  <si>
    <t>Kerala, Seafood, South Indian, Chinese, North Indian, Charcoal Chicken, Beverages</t>
  </si>
  <si>
    <t>Punjabites</t>
  </si>
  <si>
    <t>North Indian, Charcoal Chicken</t>
  </si>
  <si>
    <t>Sri Lakshmi Dhaba</t>
  </si>
  <si>
    <t>Swadista Aahar</t>
  </si>
  <si>
    <t>Vegetarea</t>
  </si>
  <si>
    <t>Al-Bek</t>
  </si>
  <si>
    <t>Biryani, North Indian, Charcoal Chicken, Chinese, Seafood, Rolls</t>
  </si>
  <si>
    <t>Aniram's</t>
  </si>
  <si>
    <t>Punjabi Nawabi</t>
  </si>
  <si>
    <t>YummRajj</t>
  </si>
  <si>
    <t>Swad Punjab Da</t>
  </si>
  <si>
    <t>Roti Wala</t>
  </si>
  <si>
    <t>Midnight Mania</t>
  </si>
  <si>
    <t>Pizza, Italian, Beverages</t>
  </si>
  <si>
    <t>Kitchens@JP Nagar</t>
  </si>
  <si>
    <t>Biryani, Kerala, Mughlai, Street Food, North Indian, Chinese, South Indian, Andhra</t>
  </si>
  <si>
    <t>Krishna Kuteera</t>
  </si>
  <si>
    <t>Apna Punjab</t>
  </si>
  <si>
    <t>Paratha Junction</t>
  </si>
  <si>
    <t>Nellore Bhojanam</t>
  </si>
  <si>
    <t>Andhra</t>
  </si>
  <si>
    <t>Momoz</t>
  </si>
  <si>
    <t>Chinese, Momos</t>
  </si>
  <si>
    <t>Kalingas</t>
  </si>
  <si>
    <t>Oriya, Fast Food</t>
  </si>
  <si>
    <t>Kanteen The Eatery</t>
  </si>
  <si>
    <t>Kullad Cafe</t>
  </si>
  <si>
    <t>North Indian, Cafe, Fast Food, Beverages</t>
  </si>
  <si>
    <t>Biryani, Andhra</t>
  </si>
  <si>
    <t>Litti Twist</t>
  </si>
  <si>
    <t>North Indian, Bihari</t>
  </si>
  <si>
    <t>Shanthi Sagar</t>
  </si>
  <si>
    <t>Cakebuy</t>
  </si>
  <si>
    <t>Burger, Fast Food, Roast Chicken, Finger Food</t>
  </si>
  <si>
    <t>Delight Food</t>
  </si>
  <si>
    <t>Andhra, Chinese, Biryani</t>
  </si>
  <si>
    <t>Andhra Kitchen</t>
  </si>
  <si>
    <t>Andhra, Biryani</t>
  </si>
  <si>
    <t>Veg By Nature</t>
  </si>
  <si>
    <t>Fattoush</t>
  </si>
  <si>
    <t>Arabian, Biryani, Chinese, Middle Eastern, Fast Food, North Indian, Mughlai, Seafood</t>
  </si>
  <si>
    <t>Chicken Magic</t>
  </si>
  <si>
    <t>Abhiruchi Hotel</t>
  </si>
  <si>
    <t>Andhra, Biryani, North Indian, Chinese</t>
  </si>
  <si>
    <t>Swathi Restaurant</t>
  </si>
  <si>
    <t>Andhra, North Indian, Chinese</t>
  </si>
  <si>
    <t>Fresh Kitchen</t>
  </si>
  <si>
    <t>Hind Ka Chulah</t>
  </si>
  <si>
    <t>North Indian, Biryani</t>
  </si>
  <si>
    <t>Kuttanad</t>
  </si>
  <si>
    <t>Kerala, South Indian</t>
  </si>
  <si>
    <t>New Mahesh Friends Food Corner</t>
  </si>
  <si>
    <t>Bohra Bohra CafÃƒÆ’Ã‚Æ’Ãƒâ€šÃ‚Æ’ÃƒÆ’Ã‚â€šÃƒâ€šÃ‚Æ’ÃƒÆ’Ã‚Æ’Ãƒâ€šÃ‚â€šÃƒÆ’Ã‚â€šÃƒâ€šÃ‚Æ’ÃƒÆ’Ã‚Æ’Ãƒâ€šÃ‚Æ’ÃƒÆ’Ã‚â€šÃƒâ€šÃ‚â€šÃƒÆ’Ã‚Æ’Ãƒâ€šÃ‚â€šÃƒÆ’Ã‚â€šÃƒâ€šÃ‚Â©</t>
  </si>
  <si>
    <t>Bohri</t>
  </si>
  <si>
    <t>Shree Krishna Sannidhi</t>
  </si>
  <si>
    <t>BingeJoy!</t>
  </si>
  <si>
    <t>Biryani, Chinese, Fast Food</t>
  </si>
  <si>
    <t>Shiv Sai Hotel</t>
  </si>
  <si>
    <t>MRA</t>
  </si>
  <si>
    <t>A2B - Adyar Ananda Bhavan</t>
  </si>
  <si>
    <t>Burj Hotel</t>
  </si>
  <si>
    <t>Shaadi Ki Biryani</t>
  </si>
  <si>
    <t>Biryani, North Indian, Mughlai</t>
  </si>
  <si>
    <t>Subway</t>
  </si>
  <si>
    <t>Salad, Fast Food</t>
  </si>
  <si>
    <t>Madeena Hotel</t>
  </si>
  <si>
    <t>North Indian, Mughlai, Biryani</t>
  </si>
  <si>
    <t>Biryani Durbar</t>
  </si>
  <si>
    <t>Mahesh Friends Food Center</t>
  </si>
  <si>
    <t>Juice Shop</t>
  </si>
  <si>
    <t>Juices, Beverages, Ice Cream</t>
  </si>
  <si>
    <t>Nammura Donne Biriyani</t>
  </si>
  <si>
    <t>Kanakapura Road</t>
  </si>
  <si>
    <t>Dadi's Dum Biryani</t>
  </si>
  <si>
    <t>Krishna Kuteera South</t>
  </si>
  <si>
    <t>Alankrutha</t>
  </si>
  <si>
    <t>Paradise</t>
  </si>
  <si>
    <t>Biryani, North Indian, Kebab</t>
  </si>
  <si>
    <t>Kabab Mehal</t>
  </si>
  <si>
    <t>Kebab, North Indian, Fast Food, Beverages</t>
  </si>
  <si>
    <t>Mughlai Kitchen</t>
  </si>
  <si>
    <t>Mughlai, North Indian, Chinese, Momos</t>
  </si>
  <si>
    <t>Andhra Ruchulu</t>
  </si>
  <si>
    <t>Andhra, North Indian</t>
  </si>
  <si>
    <t>Sri Punjabi Dhaba</t>
  </si>
  <si>
    <t>Arabian Mexico</t>
  </si>
  <si>
    <t>Fast Food, Arabian</t>
  </si>
  <si>
    <t>CakeZone</t>
  </si>
  <si>
    <t>Fujian Express</t>
  </si>
  <si>
    <t>Indian Food</t>
  </si>
  <si>
    <t>North Indian, Biryani, Chinese, Momos</t>
  </si>
  <si>
    <t>Tandoori Paradise</t>
  </si>
  <si>
    <t>Kolkata Kathi Rolls</t>
  </si>
  <si>
    <t>Rolls</t>
  </si>
  <si>
    <t>Adithya</t>
  </si>
  <si>
    <t>Cheesiano Pizza</t>
  </si>
  <si>
    <t>Pizza, Italian</t>
  </si>
  <si>
    <t>Desserts, Ice Cream</t>
  </si>
  <si>
    <t>Nati Palace</t>
  </si>
  <si>
    <t>Dande's Hyderabad Biryani</t>
  </si>
  <si>
    <t>Biryani, Andhra, North Indian</t>
  </si>
  <si>
    <t>Upahara Bhavan</t>
  </si>
  <si>
    <t>Sher-E-Punjab</t>
  </si>
  <si>
    <t>Shuddh Desi Khana</t>
  </si>
  <si>
    <t>Karama Restaurant</t>
  </si>
  <si>
    <t>Jaganath Hotel and Restaurant</t>
  </si>
  <si>
    <t>Fast Food, Beverages</t>
  </si>
  <si>
    <t>Sankranthi Veg Restaurant</t>
  </si>
  <si>
    <t>Aramane Donne Biriyani</t>
  </si>
  <si>
    <t>Mani's Dum Biryani</t>
  </si>
  <si>
    <t>Biryani, Kebab</t>
  </si>
  <si>
    <t>Amontron</t>
  </si>
  <si>
    <t>Bengali</t>
  </si>
  <si>
    <t>A M Biryani Hotel</t>
  </si>
  <si>
    <t>North Indian, Chinese, Biryani, Fast Food</t>
  </si>
  <si>
    <t>Birinz</t>
  </si>
  <si>
    <t>Biryani, Chinese, Mughlai, Fast Food, Kebab</t>
  </si>
  <si>
    <t>Hyderabadi Bawarchi</t>
  </si>
  <si>
    <t>North Indian, Chinese, Biryani</t>
  </si>
  <si>
    <t>Fish Chain</t>
  </si>
  <si>
    <t>Seafood, BBQ, Biryani</t>
  </si>
  <si>
    <t>Prasiddhi Food Corner</t>
  </si>
  <si>
    <t>Fast Food, North Indian, South Indian</t>
  </si>
  <si>
    <t>Biriyani Bhatti</t>
  </si>
  <si>
    <t>Chinese, Hyderabadi, North Indian</t>
  </si>
  <si>
    <t>Hyderabad Biryaani House</t>
  </si>
  <si>
    <t>Galito's</t>
  </si>
  <si>
    <t>African, Burger</t>
  </si>
  <si>
    <t>C. K. Mega Hot Food</t>
  </si>
  <si>
    <t>Beverages, Ice Cream, Fast Food</t>
  </si>
  <si>
    <t>Red Chilli Restaurant</t>
  </si>
  <si>
    <t>RSS Donne Biryani</t>
  </si>
  <si>
    <t>Rajdhani Thali Restaurant</t>
  </si>
  <si>
    <t>PHEW (Play Hard Eat Wild)</t>
  </si>
  <si>
    <t>Continental, Lebanese, Middle Eastern, North Indian, Chinese, BBQ, Cafe</t>
  </si>
  <si>
    <t>New Kabab Zone</t>
  </si>
  <si>
    <t>Bawarchi Paradise</t>
  </si>
  <si>
    <t>Shree Udupi Grand</t>
  </si>
  <si>
    <t>Chicken County Grand</t>
  </si>
  <si>
    <t>Darjeeling Momos &amp; Fast Food Center</t>
  </si>
  <si>
    <t>Fast Food, Momos</t>
  </si>
  <si>
    <t>Veruthe Oru Thattukada</t>
  </si>
  <si>
    <t>Savoury - Sea Shell Restaurant</t>
  </si>
  <si>
    <t>Arabian, North Indian, Chinese, Seafood, Biryani, Rolls, Beverages</t>
  </si>
  <si>
    <t>Warm Oven</t>
  </si>
  <si>
    <t>Firangi Bake</t>
  </si>
  <si>
    <t>Mexican, Italian</t>
  </si>
  <si>
    <t>Zaitoon</t>
  </si>
  <si>
    <t>BBQ, Arabian, Chinese, North Indian, Desserts</t>
  </si>
  <si>
    <t>Kundana</t>
  </si>
  <si>
    <t>Food Ka Masti</t>
  </si>
  <si>
    <t>North Indian, Chinese, South Indian</t>
  </si>
  <si>
    <t>The Shawarma Shop</t>
  </si>
  <si>
    <t>Momo Junction</t>
  </si>
  <si>
    <t>Antilla Aromas</t>
  </si>
  <si>
    <t>Punjabi Food Corner</t>
  </si>
  <si>
    <t>North Indian, Chinese, Street Food</t>
  </si>
  <si>
    <t>Mealer.in</t>
  </si>
  <si>
    <t>Pathaan Sir</t>
  </si>
  <si>
    <t>Cold Stone Creamery</t>
  </si>
  <si>
    <t>Hari Super Sandwich</t>
  </si>
  <si>
    <t>Sandwich, Fast Food</t>
  </si>
  <si>
    <t>Amritsari Kulcha Land</t>
  </si>
  <si>
    <t>Chokha Chowka</t>
  </si>
  <si>
    <t>Gorbandh</t>
  </si>
  <si>
    <t>Fast Food, North Indian</t>
  </si>
  <si>
    <t>Grills &amp; Rolls</t>
  </si>
  <si>
    <t>North Indian, Chinese, Fast Food, Rolls, Juices</t>
  </si>
  <si>
    <t>Bathinda Junction</t>
  </si>
  <si>
    <t>Stories</t>
  </si>
  <si>
    <t>American, Chinese, Continental, North Indian</t>
  </si>
  <si>
    <t>New Gongura's</t>
  </si>
  <si>
    <t>Sagar Grand</t>
  </si>
  <si>
    <t>UBQ By Barbeque Nation</t>
  </si>
  <si>
    <t>North Indian, BBQ, Biryani, Kebab</t>
  </si>
  <si>
    <t>Agarwal Food Service</t>
  </si>
  <si>
    <t>Daniyal's</t>
  </si>
  <si>
    <t>North Indian, Biryani, Mughlai, Kebab</t>
  </si>
  <si>
    <t>Seasons</t>
  </si>
  <si>
    <t>North Indian, South Indian, Chinese, Seafood, Kerala, Arabian, Juices</t>
  </si>
  <si>
    <t>Chef Delicacies</t>
  </si>
  <si>
    <t>Kebab, Rolls, Charcoal Chicken</t>
  </si>
  <si>
    <t>Chung Wah</t>
  </si>
  <si>
    <t>Chinese, Thai, Momos, Vietnamese</t>
  </si>
  <si>
    <t>Indiana Burgers</t>
  </si>
  <si>
    <t>Burger</t>
  </si>
  <si>
    <t>Moksha</t>
  </si>
  <si>
    <t>Chinese, North Indian, Andhra, South Indian</t>
  </si>
  <si>
    <t>Marwa Restaurant</t>
  </si>
  <si>
    <t>North Indian, Chinese, Fast Food, BBQ</t>
  </si>
  <si>
    <t>Shanghai Court</t>
  </si>
  <si>
    <t>Akshaya Donne Biriyani</t>
  </si>
  <si>
    <t>Biryani, South Indian, Kebab</t>
  </si>
  <si>
    <t>The Studio Cafe</t>
  </si>
  <si>
    <t>La Grande Cafe</t>
  </si>
  <si>
    <t>36th Cross Coffee Mane</t>
  </si>
  <si>
    <t>South Indian, Chinese, Beverages, Cafe, Coffee, Fast Food, Momos, North Indian</t>
  </si>
  <si>
    <t>4th Tea Block</t>
  </si>
  <si>
    <t>Chinese, Fast Food, Cafe</t>
  </si>
  <si>
    <t>Brew Bakes</t>
  </si>
  <si>
    <t>Bread and Circus</t>
  </si>
  <si>
    <t>Shanti Nagar</t>
  </si>
  <si>
    <t>Cafe, Fast Food, Pizza, Burger</t>
  </si>
  <si>
    <t>Java City</t>
  </si>
  <si>
    <t>Cafe, American, Pizza</t>
  </si>
  <si>
    <t>Swati Cafe</t>
  </si>
  <si>
    <t>Rustic Treats</t>
  </si>
  <si>
    <t>Street Food, Cafe</t>
  </si>
  <si>
    <t>People Tree Cafe</t>
  </si>
  <si>
    <t>Koramangala 5th Block</t>
  </si>
  <si>
    <t>Leon Grill</t>
  </si>
  <si>
    <t>Burger, Turkish, Arabian, Fast Food, Salad, Healthy Food, Desserts</t>
  </si>
  <si>
    <t>Dr. Bubbles</t>
  </si>
  <si>
    <t>Beverages, Desserts</t>
  </si>
  <si>
    <t>Shanmukha</t>
  </si>
  <si>
    <t>Biryani, Andhra, North Indian, Chinese</t>
  </si>
  <si>
    <t>Bhukkhad Baba</t>
  </si>
  <si>
    <t>North Indian, Beverages</t>
  </si>
  <si>
    <t>Chinese Square</t>
  </si>
  <si>
    <t>Mysuru Coffee Thindi</t>
  </si>
  <si>
    <t>South Indian, Coffee</t>
  </si>
  <si>
    <t>Smoke-A-Pot</t>
  </si>
  <si>
    <t>Biryani, North Indian, Rolls</t>
  </si>
  <si>
    <t>The Biriyani Pedia</t>
  </si>
  <si>
    <t>SL Vadapav</t>
  </si>
  <si>
    <t>Maharashtrian</t>
  </si>
  <si>
    <t>Wazir's</t>
  </si>
  <si>
    <t>Krispy Kreme</t>
  </si>
  <si>
    <t>Kababs N Biryani</t>
  </si>
  <si>
    <t>Roti Ghar</t>
  </si>
  <si>
    <t>Marenahalli Donne Biriyani</t>
  </si>
  <si>
    <t>Keventers</t>
  </si>
  <si>
    <t>Desserts, Beverages, Ice Cream</t>
  </si>
  <si>
    <t>Namma Banashankari Donne Biryani</t>
  </si>
  <si>
    <t>Puliyogare Point</t>
  </si>
  <si>
    <t>Chai Point</t>
  </si>
  <si>
    <t>Tea, Beverages, Fast Food</t>
  </si>
  <si>
    <t>Twiststick House</t>
  </si>
  <si>
    <t>Continental, Fast Food, Street Food, Momos</t>
  </si>
  <si>
    <t>Starlite Bakery &amp; Fastfood</t>
  </si>
  <si>
    <t>North Indian, Chinese, Rolls, Bakery, Arabian, Charcoal Chicken, Desserts</t>
  </si>
  <si>
    <t>Janahaar</t>
  </si>
  <si>
    <t>Juicy Momos</t>
  </si>
  <si>
    <t>Tibetan, Momos</t>
  </si>
  <si>
    <t>Upahara Darshini</t>
  </si>
  <si>
    <t>Bangalore Agarwal Bhavan</t>
  </si>
  <si>
    <t>Street Food, North Indian, South Indian</t>
  </si>
  <si>
    <t>Just Thindi</t>
  </si>
  <si>
    <t>SLV Corner Restaurant</t>
  </si>
  <si>
    <t>South Indian, Chinese, North Indian, Street Food, Rolls, Juices</t>
  </si>
  <si>
    <t>Tummy Fuel</t>
  </si>
  <si>
    <t>Vinny's</t>
  </si>
  <si>
    <t>Pizza, Italian, Continental, Desserts</t>
  </si>
  <si>
    <t>Pani Kum Chai</t>
  </si>
  <si>
    <t>Matru Sagar</t>
  </si>
  <si>
    <t>Beverages, Juices</t>
  </si>
  <si>
    <t>Tanna's Kitchen</t>
  </si>
  <si>
    <t>Italian, Chinese, Street Food</t>
  </si>
  <si>
    <t>Goli Vada Pav No. 1</t>
  </si>
  <si>
    <t>Rajanna Military Hotel</t>
  </si>
  <si>
    <t>Rustic Stove</t>
  </si>
  <si>
    <t>North Indian, South Indian, Biryani, Beverages</t>
  </si>
  <si>
    <t>Cafe Zone</t>
  </si>
  <si>
    <t>Fast Food, Chinese, Rolls</t>
  </si>
  <si>
    <t>Sri Sai 99 Variety Dosa</t>
  </si>
  <si>
    <t>Hotel New Karavali</t>
  </si>
  <si>
    <t>Donne Biryani &amp; Kabab Corner</t>
  </si>
  <si>
    <t>Chinese, Biryani</t>
  </si>
  <si>
    <t>Shawarma Inc</t>
  </si>
  <si>
    <t>Rolls, Lebanese</t>
  </si>
  <si>
    <t>Protein Grillhouse</t>
  </si>
  <si>
    <t>Healthy Food, Continental, Juices, Salad, Burger, Beverages, Desserts</t>
  </si>
  <si>
    <t>Pizza Mane</t>
  </si>
  <si>
    <t>Pizza, Sandwich, Burger, Fast Food</t>
  </si>
  <si>
    <t>Sandwichwallas</t>
  </si>
  <si>
    <t>Punjabi by Nature 2.0</t>
  </si>
  <si>
    <t>Peace Restaurant</t>
  </si>
  <si>
    <t>Chinese, Tibetan</t>
  </si>
  <si>
    <t>Bhojohori Manna</t>
  </si>
  <si>
    <t>Bengali, Mughlai</t>
  </si>
  <si>
    <t>Pin Me Down</t>
  </si>
  <si>
    <t>Continental, Mexican, Chinese, North Indian</t>
  </si>
  <si>
    <t>Swathi Deluxe Restaurant</t>
  </si>
  <si>
    <t>Ishta Cafe</t>
  </si>
  <si>
    <t>Pizza, South Indian, Healthy Food</t>
  </si>
  <si>
    <t>Bikaner Jn</t>
  </si>
  <si>
    <t>Rajasthani</t>
  </si>
  <si>
    <t>Chetty's Corner</t>
  </si>
  <si>
    <t>Cakewala</t>
  </si>
  <si>
    <t>The Belgian Waffle Co.</t>
  </si>
  <si>
    <t>Mystique Palate</t>
  </si>
  <si>
    <t>Chinese, Fast Food</t>
  </si>
  <si>
    <t>UP Style North Indian Food</t>
  </si>
  <si>
    <t>Namma Biryani</t>
  </si>
  <si>
    <t>Biryani, Chinese, North Indian</t>
  </si>
  <si>
    <t>Cool Corner</t>
  </si>
  <si>
    <t>Wat-a-Burger!</t>
  </si>
  <si>
    <t>Burger, Sandwich, Beverages</t>
  </si>
  <si>
    <t>Sri Sai Cafe</t>
  </si>
  <si>
    <t>Cake Yard</t>
  </si>
  <si>
    <t>Classic Shop</t>
  </si>
  <si>
    <t>Food And You</t>
  </si>
  <si>
    <t>North Indian, South Indian, Gujarati</t>
  </si>
  <si>
    <t>Iyengar Bakery</t>
  </si>
  <si>
    <t>Bakery, Fast Food, Desserts, Beverages</t>
  </si>
  <si>
    <t>Vakulaa Veg Restaurant</t>
  </si>
  <si>
    <t>Malabar Bay</t>
  </si>
  <si>
    <t>Kerala, Seafood, Chinese, Biryani, Juices</t>
  </si>
  <si>
    <t>Sahana's (Nati Style)</t>
  </si>
  <si>
    <t>Wilson Garden</t>
  </si>
  <si>
    <t>Eurasia Pasta and Barbeque by Little Italy</t>
  </si>
  <si>
    <t>Italian, Fast Food, Salad, BBQ</t>
  </si>
  <si>
    <t>Turkish Shawarma</t>
  </si>
  <si>
    <t>Swadd Kitchen</t>
  </si>
  <si>
    <t>North Indian, Fast Food</t>
  </si>
  <si>
    <t>Pure &amp; Natural</t>
  </si>
  <si>
    <t>Fast Food, Continental, Beverages, Salad, Healthy Food</t>
  </si>
  <si>
    <t>Stoned Monkey</t>
  </si>
  <si>
    <t>Cravy Wings</t>
  </si>
  <si>
    <t>American, Burger, Fast Food</t>
  </si>
  <si>
    <t>Dakshin Grand</t>
  </si>
  <si>
    <t>Soup Station</t>
  </si>
  <si>
    <t>Continental</t>
  </si>
  <si>
    <t>Pancuzzi</t>
  </si>
  <si>
    <t>Cafe, Beverages, Desserts</t>
  </si>
  <si>
    <t>Meat And Eat</t>
  </si>
  <si>
    <t>Asha Sweets Centre</t>
  </si>
  <si>
    <t>Ross Kitchen</t>
  </si>
  <si>
    <t>Sandwich Hub</t>
  </si>
  <si>
    <t>Ambur Star Dum Biryani</t>
  </si>
  <si>
    <t>Fanoos Xprss</t>
  </si>
  <si>
    <t>Arabian, Rolls, North Indian, BBQ</t>
  </si>
  <si>
    <t>Khan Saheb Grills and Rolls</t>
  </si>
  <si>
    <t>Fast Food, Rolls</t>
  </si>
  <si>
    <t>Desi Vdesi</t>
  </si>
  <si>
    <t>Fast Food, North Indian, Rolls</t>
  </si>
  <si>
    <t>Bhavani Chats N Juice</t>
  </si>
  <si>
    <t>Beverages, Street Food</t>
  </si>
  <si>
    <t>Chai Mane</t>
  </si>
  <si>
    <t>Juices, Fast Food</t>
  </si>
  <si>
    <t>Chumma Delicious</t>
  </si>
  <si>
    <t>South Indian, Fast Food</t>
  </si>
  <si>
    <t>LIT Gastro Pub</t>
  </si>
  <si>
    <t>Chinese, Continental, Burger, Pizza</t>
  </si>
  <si>
    <t>Bake Addiction</t>
  </si>
  <si>
    <t>Go Native</t>
  </si>
  <si>
    <t>Healthy Food, Cafe, Beverages</t>
  </si>
  <si>
    <t>Rooftop Cafe</t>
  </si>
  <si>
    <t>Karavali Kolimane</t>
  </si>
  <si>
    <t>Mangalorean, Chinese, North Indian</t>
  </si>
  <si>
    <t>Sukh Sagar</t>
  </si>
  <si>
    <t>Durga Sagar</t>
  </si>
  <si>
    <t>Steaming Mugs</t>
  </si>
  <si>
    <t>Jayanagara Donne Biryani</t>
  </si>
  <si>
    <t>Bakers Town</t>
  </si>
  <si>
    <t>Cafe, Continental, Fast Food</t>
  </si>
  <si>
    <t>Anda Ka Funda</t>
  </si>
  <si>
    <t>North Indian, Chinese, Rolls</t>
  </si>
  <si>
    <t>Juice Junction Food Court</t>
  </si>
  <si>
    <t>Juices, South Indian, Chinese, Fast Food</t>
  </si>
  <si>
    <t>Big Mishra Pedha</t>
  </si>
  <si>
    <t>Mithai</t>
  </si>
  <si>
    <t>Amande Patisserie</t>
  </si>
  <si>
    <t>Bakery, French, Desserts</t>
  </si>
  <si>
    <t>S M V Snacks Corner</t>
  </si>
  <si>
    <t>Kaapi Kendra</t>
  </si>
  <si>
    <t>Ice Cream Works</t>
  </si>
  <si>
    <t>Sri Rajasthani Foods</t>
  </si>
  <si>
    <t>Rajasthani, North Indian</t>
  </si>
  <si>
    <t>Sandwich Mama's And Frozen Monster</t>
  </si>
  <si>
    <t>Ice Cream, Beverages, Fast Food</t>
  </si>
  <si>
    <t>Sreeraj Lassi Bar</t>
  </si>
  <si>
    <t>Mangalore Pearl</t>
  </si>
  <si>
    <t>Mangalorean, Seafood, Chinese, Biryani</t>
  </si>
  <si>
    <t>Rajathadri Food Fort</t>
  </si>
  <si>
    <t>Lalbagh Grand</t>
  </si>
  <si>
    <t>Rahhams</t>
  </si>
  <si>
    <t>Mughlai, North Indian, Chinese</t>
  </si>
  <si>
    <t>Udupi Upachar</t>
  </si>
  <si>
    <t>Baskin Robbins</t>
  </si>
  <si>
    <t>Shree Mahalakshmi Sweets</t>
  </si>
  <si>
    <t>Hushy's Kitchen</t>
  </si>
  <si>
    <t>Magic Meals</t>
  </si>
  <si>
    <t>Fast Food, Desserts, Beverages</t>
  </si>
  <si>
    <t>Shreyas Upahar &amp; Burger Point</t>
  </si>
  <si>
    <t>South Indian, Burger</t>
  </si>
  <si>
    <t>The Cake City</t>
  </si>
  <si>
    <t>Chinese, Continental, Desserts, Bakery</t>
  </si>
  <si>
    <t>Bubblewrap Waffle Co.</t>
  </si>
  <si>
    <t>Waffle Stories</t>
  </si>
  <si>
    <t>Grillopia</t>
  </si>
  <si>
    <t>Burger, Pizza, Fast Food</t>
  </si>
  <si>
    <t>Cross Road Cafe</t>
  </si>
  <si>
    <t>Cafe, Fast Food, Chinese</t>
  </si>
  <si>
    <t>Pizza Stop</t>
  </si>
  <si>
    <t>Kolkata King</t>
  </si>
  <si>
    <t>North Rasoe</t>
  </si>
  <si>
    <t>Ruchi's Corner</t>
  </si>
  <si>
    <t>Naati Manae</t>
  </si>
  <si>
    <t>Hotel Empark</t>
  </si>
  <si>
    <t>Chinese, North Indian, Arabian</t>
  </si>
  <si>
    <t>Swadesh Tadka</t>
  </si>
  <si>
    <t>Lassi Stop</t>
  </si>
  <si>
    <t>Beverages, Fast Food, Juices</t>
  </si>
  <si>
    <t>The Chocolate Room</t>
  </si>
  <si>
    <t>Navami</t>
  </si>
  <si>
    <t>Andhra, North Indian, Chinese, Mangalorean, Seafood, Biryani</t>
  </si>
  <si>
    <t>Ibaco</t>
  </si>
  <si>
    <t>Toscano</t>
  </si>
  <si>
    <t>Italian, Salad</t>
  </si>
  <si>
    <t>Shringar Sweets &amp; Snacks</t>
  </si>
  <si>
    <t>Mithai, South Indian, Street Food, Fast Food</t>
  </si>
  <si>
    <t>Utsav Restaurant</t>
  </si>
  <si>
    <t>Hatti Kaapi</t>
  </si>
  <si>
    <t>South Indian, Beverages</t>
  </si>
  <si>
    <t>Havmor</t>
  </si>
  <si>
    <t>The Pizzeria</t>
  </si>
  <si>
    <t>Pizza, Italian, Salad</t>
  </si>
  <si>
    <t>Karavali Family Restaurant</t>
  </si>
  <si>
    <t>Seafood, Biryani, South Indian, North Indian, Chinese</t>
  </si>
  <si>
    <t>Little Cafe</t>
  </si>
  <si>
    <t>Bangarpet Chat Express</t>
  </si>
  <si>
    <t>Salut</t>
  </si>
  <si>
    <t>Continental, Finger Food, Seafood, Pizza</t>
  </si>
  <si>
    <t>Aadhya Hotel</t>
  </si>
  <si>
    <t>Sri Krishna Sweets</t>
  </si>
  <si>
    <t>Mithai, Desserts</t>
  </si>
  <si>
    <t>Quench &amp; Crunch</t>
  </si>
  <si>
    <t>Beverages, Fast Food</t>
  </si>
  <si>
    <t>Shake It Off</t>
  </si>
  <si>
    <t>Xpress Chai</t>
  </si>
  <si>
    <t>Tea</t>
  </si>
  <si>
    <t>Cafe Ajfan</t>
  </si>
  <si>
    <t>Cafe, Continental, Beverages</t>
  </si>
  <si>
    <t>Kettle &amp; Kegs</t>
  </si>
  <si>
    <t>Tea, Beverages</t>
  </si>
  <si>
    <t>Curry Leaves</t>
  </si>
  <si>
    <t>Thanco's Natural Ice Cream</t>
  </si>
  <si>
    <t>Cane-O-La</t>
  </si>
  <si>
    <t>Juices</t>
  </si>
  <si>
    <t>Ruchis Point</t>
  </si>
  <si>
    <t>Fast Food, Chinese</t>
  </si>
  <si>
    <t>Cafe, Continental, Burger</t>
  </si>
  <si>
    <t>Karavali Grand</t>
  </si>
  <si>
    <t>Mangalorean, Seafood, North Indian, Chinese</t>
  </si>
  <si>
    <t>Chai Kraft</t>
  </si>
  <si>
    <t>Beverages, Tea</t>
  </si>
  <si>
    <t>Vietnamese Kitchen</t>
  </si>
  <si>
    <t>Vietnamese</t>
  </si>
  <si>
    <t>Udupi Grand</t>
  </si>
  <si>
    <t>The Krishna Grand Xpress</t>
  </si>
  <si>
    <t>City Durbar</t>
  </si>
  <si>
    <t>World of Waffles</t>
  </si>
  <si>
    <t>Just Bunny</t>
  </si>
  <si>
    <t>Chinese House</t>
  </si>
  <si>
    <t>Ragoo's</t>
  </si>
  <si>
    <t>Italian, Pizza, North Indian, Salad</t>
  </si>
  <si>
    <t>Mughlai, Biryani</t>
  </si>
  <si>
    <t>Marzipan @ The Bohemian House</t>
  </si>
  <si>
    <t>Richmond Road</t>
  </si>
  <si>
    <t>Masale Daan</t>
  </si>
  <si>
    <t>Udupi Sri Krishna Cafe</t>
  </si>
  <si>
    <t>North Indian, South Indian</t>
  </si>
  <si>
    <t>A2B Veg - Adyar Ananda Bhavan</t>
  </si>
  <si>
    <t>South Indian, Fast Food, Street Food</t>
  </si>
  <si>
    <t>J K Fish Land</t>
  </si>
  <si>
    <t>Seafood, Mangalorean</t>
  </si>
  <si>
    <t>Shri Vinayaka Ice N Juice</t>
  </si>
  <si>
    <t>Indori Chatorey</t>
  </si>
  <si>
    <t>North Indian, Street Food</t>
  </si>
  <si>
    <t>Brew Meister</t>
  </si>
  <si>
    <t>North Indian, Continental, Finger Food, American, Asian</t>
  </si>
  <si>
    <t>Thamboola</t>
  </si>
  <si>
    <t>North Indian, Chinese, Continental</t>
  </si>
  <si>
    <t>Swarga Ruchi</t>
  </si>
  <si>
    <t>Bombay Kulfi</t>
  </si>
  <si>
    <t>Nandhanus Rasoi</t>
  </si>
  <si>
    <t>Chinese, Rolls, North Indian</t>
  </si>
  <si>
    <t>Cafe Mondo</t>
  </si>
  <si>
    <t>Cafe, Italian, Beverages</t>
  </si>
  <si>
    <t>Mockaholic Restro Beer Cafe</t>
  </si>
  <si>
    <t>North Indian, Chinese, Pizza, BBQ</t>
  </si>
  <si>
    <t>Navi Food Point</t>
  </si>
  <si>
    <t>Ugadi</t>
  </si>
  <si>
    <t>North Indian, Chinese, Biryani, Andhra, Mangalorean</t>
  </si>
  <si>
    <t>3 Spice</t>
  </si>
  <si>
    <t>Ascharya Hotel</t>
  </si>
  <si>
    <t>Mangalorean, South Indian</t>
  </si>
  <si>
    <t>Waffle-A-Go Go</t>
  </si>
  <si>
    <t>Fast Food, Desserts, Ice Cream</t>
  </si>
  <si>
    <t>Mug N Bean</t>
  </si>
  <si>
    <t>Cafe, Continental, Italian, Burger</t>
  </si>
  <si>
    <t>Jalaram Sweets</t>
  </si>
  <si>
    <t>Bakers77</t>
  </si>
  <si>
    <t>Bakery, Fast Food</t>
  </si>
  <si>
    <t>Chai Culture</t>
  </si>
  <si>
    <t>Beverages</t>
  </si>
  <si>
    <t>In Time Cane Juice</t>
  </si>
  <si>
    <t>Juices, Beverages</t>
  </si>
  <si>
    <t>Pappu Da Dhaba</t>
  </si>
  <si>
    <t>North Indian, Fast Food, Beverages, Momos</t>
  </si>
  <si>
    <t>Desi Inn</t>
  </si>
  <si>
    <t>Paratha Merchant</t>
  </si>
  <si>
    <t>Black Cup Cafe</t>
  </si>
  <si>
    <t>Pop Hop</t>
  </si>
  <si>
    <t>Sri Yaksha Shiv Sagar</t>
  </si>
  <si>
    <t>Chinese, Momos, Thai, Vietnamese</t>
  </si>
  <si>
    <t>Aramane Donne Briyani</t>
  </si>
  <si>
    <t>Nandhi Andhra Style Family Restaurant</t>
  </si>
  <si>
    <t>Seafood, Biryani, South Indian, North Indian, Chinese, Kebab</t>
  </si>
  <si>
    <t>New Udupi Upahar</t>
  </si>
  <si>
    <t>Ramji Chaiwale</t>
  </si>
  <si>
    <t>Tangra Indo - Chinese Cuisine</t>
  </si>
  <si>
    <t>1441 Pizzeria</t>
  </si>
  <si>
    <t>Pizza, Salad</t>
  </si>
  <si>
    <t>New Chickpete Donne Biryani</t>
  </si>
  <si>
    <t>The Airos</t>
  </si>
  <si>
    <t>Cafe, Italian, Pizza</t>
  </si>
  <si>
    <t>Vennela Andhra Meals</t>
  </si>
  <si>
    <t>SLV Refreshment</t>
  </si>
  <si>
    <t>Pavithra Restaurant</t>
  </si>
  <si>
    <t>Biryani Paradise</t>
  </si>
  <si>
    <t>MRS Paradise</t>
  </si>
  <si>
    <t>Shree Sagar</t>
  </si>
  <si>
    <t>North Indian, South Indian, Chinese</t>
  </si>
  <si>
    <t>Rakesh Kumar Pani Poori</t>
  </si>
  <si>
    <t>Sangam Military Hotel</t>
  </si>
  <si>
    <t>VEGeatz</t>
  </si>
  <si>
    <t>SVKP Daily Fresh</t>
  </si>
  <si>
    <t>Hotel Coronation</t>
  </si>
  <si>
    <t>City Market</t>
  </si>
  <si>
    <t>North Indian, Chinese, Kebab, Rolls</t>
  </si>
  <si>
    <t>Shree Balaji Paratha House</t>
  </si>
  <si>
    <t>Srinagar Kabab Corner</t>
  </si>
  <si>
    <t>Sri Venkateshwara Chat Centre</t>
  </si>
  <si>
    <t>Donne Biryani</t>
  </si>
  <si>
    <t>Saarangi Express</t>
  </si>
  <si>
    <t>Sri Udupi Veg</t>
  </si>
  <si>
    <t>Adithya Veg</t>
  </si>
  <si>
    <t>Nandi Chats and Juice</t>
  </si>
  <si>
    <t>FOOD ADDA</t>
  </si>
  <si>
    <t>Yo Roll Corner</t>
  </si>
  <si>
    <t>Street Food, Rolls</t>
  </si>
  <si>
    <t>Sri Lakshmi Kabab Center</t>
  </si>
  <si>
    <t>Kebab</t>
  </si>
  <si>
    <t>Tasty Bites</t>
  </si>
  <si>
    <t>Hotel Renowned</t>
  </si>
  <si>
    <t>Hotel Kalpaka</t>
  </si>
  <si>
    <t>South Indian, Kerala</t>
  </si>
  <si>
    <t>Raams Chicken</t>
  </si>
  <si>
    <t>Panchami</t>
  </si>
  <si>
    <t>Poornima Restaurant</t>
  </si>
  <si>
    <t>Kavali</t>
  </si>
  <si>
    <t>South Indian, Street Food</t>
  </si>
  <si>
    <t>Kolkata Restaurant</t>
  </si>
  <si>
    <t>Bengali, North Indian, Chinese</t>
  </si>
  <si>
    <t>Once Upon a Rooftop</t>
  </si>
  <si>
    <t>Pizza, Italian, Chinese, Thai</t>
  </si>
  <si>
    <t>Soho Bar &amp; Grill</t>
  </si>
  <si>
    <t>North Indian, Chinese, Thai</t>
  </si>
  <si>
    <t>Beetle Juice Bar - Springs Hotel &amp; Spa</t>
  </si>
  <si>
    <t>Finger Food</t>
  </si>
  <si>
    <t>Jcubez</t>
  </si>
  <si>
    <t>The Lounge - Eden Park Restaurants</t>
  </si>
  <si>
    <t>North Indian, Afghani</t>
  </si>
  <si>
    <t>Blue Wings Bar &amp; Restaurant</t>
  </si>
  <si>
    <t>Clove Rooftop</t>
  </si>
  <si>
    <t>Konkan, Seafood</t>
  </si>
  <si>
    <t>Kava - Fairfield by Marriott</t>
  </si>
  <si>
    <t>Bellandur</t>
  </si>
  <si>
    <t>North Indian, South Indian, Continental</t>
  </si>
  <si>
    <t>The Fisherman's Wharf</t>
  </si>
  <si>
    <t>Sarjapur Road</t>
  </si>
  <si>
    <t>Seafood, Goan, North Indian, Continental, Asian</t>
  </si>
  <si>
    <t>MoMo Cafe - Courtyard by Marriott</t>
  </si>
  <si>
    <t>Asian, North Indian, South Indian, Momos</t>
  </si>
  <si>
    <t>Ruh</t>
  </si>
  <si>
    <t>North Indian, Mughlai, Mediterranean, Iranian</t>
  </si>
  <si>
    <t>Tipsy Bull - The Bar Exchange</t>
  </si>
  <si>
    <t>North Indian, Chinese, Continental, Mexican</t>
  </si>
  <si>
    <t>Nook - Aloft Bengaluru Cessna Business Park</t>
  </si>
  <si>
    <t>North Indian, Continental, Asian</t>
  </si>
  <si>
    <t>Chaarcoal</t>
  </si>
  <si>
    <t>Sharaab Factory</t>
  </si>
  <si>
    <t>Skylit - Citrus Hotels</t>
  </si>
  <si>
    <t>North Indian, Mughlai, Mediterranean</t>
  </si>
  <si>
    <t>Punjabi Times</t>
  </si>
  <si>
    <t>Flavors of India</t>
  </si>
  <si>
    <t>Chinese, North Indian, Salad, Fast Food</t>
  </si>
  <si>
    <t>Monsoon</t>
  </si>
  <si>
    <t>BISO - Citrus Hotels</t>
  </si>
  <si>
    <t>North Indian, Italian, Chinese, Asian</t>
  </si>
  <si>
    <t>Chef's Gallery</t>
  </si>
  <si>
    <t>Chinese, Italian, North Indian</t>
  </si>
  <si>
    <t>Palki's</t>
  </si>
  <si>
    <t>W XYZ Bar - Aloft Bengaluru Cessna Business Park</t>
  </si>
  <si>
    <t>Finger Food, North Indian</t>
  </si>
  <si>
    <t>The Black Pearl</t>
  </si>
  <si>
    <t>Marathahalli</t>
  </si>
  <si>
    <t>North Indian, European, Mediterranean, BBQ</t>
  </si>
  <si>
    <t>Jalsa Gold</t>
  </si>
  <si>
    <t>North Indian, Mughlai, Italian</t>
  </si>
  <si>
    <t>AB's - Absolute Barbecues</t>
  </si>
  <si>
    <t>European, Mediterranean, North Indian, BBQ</t>
  </si>
  <si>
    <t>The Hidden Home</t>
  </si>
  <si>
    <t>Asian, Chinese, Continental, North Indian, South Indian</t>
  </si>
  <si>
    <t>Barbecoa</t>
  </si>
  <si>
    <t>North Indian, Continental, Chettinad, Andhra, Bengali</t>
  </si>
  <si>
    <t>Opus Food Stories</t>
  </si>
  <si>
    <t>Goan, Asian, North Indian, European, Continental</t>
  </si>
  <si>
    <t>Village - The Soul of India</t>
  </si>
  <si>
    <t>North Indian, Lucknowi, Gujarati, Maharashtrian, South Indian, Bengali</t>
  </si>
  <si>
    <t>Little Italy</t>
  </si>
  <si>
    <t>Xtreme Sports Bar</t>
  </si>
  <si>
    <t>Continental, Chinese, North Indian</t>
  </si>
  <si>
    <t>RRoyal Rajasthan</t>
  </si>
  <si>
    <t>Flavours - Octave Hotel &amp; Spa</t>
  </si>
  <si>
    <t>Equinox Bar - DoubleTree Suites By Hilton</t>
  </si>
  <si>
    <t>Continental, Thai, Vietnamese, American, Chinese, North Indian, Finger Food</t>
  </si>
  <si>
    <t>Story Time</t>
  </si>
  <si>
    <t>North Indian, South Indian, Andhra, Cafe</t>
  </si>
  <si>
    <t>The Salad Studio</t>
  </si>
  <si>
    <t>Cafe, Healthy Food, Salad</t>
  </si>
  <si>
    <t>Mont Blanc Cafe</t>
  </si>
  <si>
    <t>Cafe, Bakery, Italian</t>
  </si>
  <si>
    <t>Chef Baker's</t>
  </si>
  <si>
    <t>Bakery, Fast Food, Pizza, Burger, Cafe</t>
  </si>
  <si>
    <t>Cafe Jezve</t>
  </si>
  <si>
    <t>Puro Gusto</t>
  </si>
  <si>
    <t>Tata Cha</t>
  </si>
  <si>
    <t>Tea, Fast Food, Cafe</t>
  </si>
  <si>
    <t>Tea Totallers</t>
  </si>
  <si>
    <t>Cafe, Continental, Tea</t>
  </si>
  <si>
    <t>Delitz Creamvilla Cafe</t>
  </si>
  <si>
    <t>Cafe, Desserts, Ice Cream</t>
  </si>
  <si>
    <t>The Brewing Bean</t>
  </si>
  <si>
    <t>Costa Coffee</t>
  </si>
  <si>
    <t>Cafe Olive</t>
  </si>
  <si>
    <t>Cafe, European, Beverages, Italian</t>
  </si>
  <si>
    <t>Cafe Thulp</t>
  </si>
  <si>
    <t>Cafe, Burger, Italian, Salad</t>
  </si>
  <si>
    <t>Chai Resto</t>
  </si>
  <si>
    <t>Fast Food, Tea</t>
  </si>
  <si>
    <t>Stoner</t>
  </si>
  <si>
    <t>Ice Cream, Cafe, Pizza, Burger, Desserts, Beverages</t>
  </si>
  <si>
    <t>Zoey's</t>
  </si>
  <si>
    <t>Cafe, Italian, Continental, Burger</t>
  </si>
  <si>
    <t>Eating Love</t>
  </si>
  <si>
    <t>Light House Cafe</t>
  </si>
  <si>
    <t>Cafe, Beverages, Continental, North Indian, Chinese</t>
  </si>
  <si>
    <t>Chaai Resto</t>
  </si>
  <si>
    <t>Cafe, Rolls, Fast Food</t>
  </si>
  <si>
    <t>Imperio Cafe</t>
  </si>
  <si>
    <t>Whitefield</t>
  </si>
  <si>
    <t>Cafe, Fast Food, Pizza, Burger, Beverages</t>
  </si>
  <si>
    <t>Blue Berry Restaurant</t>
  </si>
  <si>
    <t>North Indian, Biryani, Chinese, Beverages</t>
  </si>
  <si>
    <t>Rangla Punjab</t>
  </si>
  <si>
    <t>Thiruvithamkoor Restaurant</t>
  </si>
  <si>
    <t>Kerala, Seafood, South Indian, Biryani</t>
  </si>
  <si>
    <t>The Paratha Company</t>
  </si>
  <si>
    <t>HSR</t>
  </si>
  <si>
    <t>nu.tree</t>
  </si>
  <si>
    <t>North Indian, Healthy Food, Beverages</t>
  </si>
  <si>
    <t>Best Of Bengal</t>
  </si>
  <si>
    <t>Kerala Panoor Restaurant</t>
  </si>
  <si>
    <t>Kerala, Seafood, Biryani, South Indian</t>
  </si>
  <si>
    <t>Odians</t>
  </si>
  <si>
    <t>North Indian, Chinese, Oriya</t>
  </si>
  <si>
    <t>Pet Full @ 99</t>
  </si>
  <si>
    <t>New Punjabi Dhaba</t>
  </si>
  <si>
    <t>Punjabi Dawat</t>
  </si>
  <si>
    <t>Kerala Mess Upahar</t>
  </si>
  <si>
    <t>Kerala, Biryani, South Indian</t>
  </si>
  <si>
    <t>Phulke Ghar Ke</t>
  </si>
  <si>
    <t>Beverages, Juices, Ice Cream, Fast Food, Sandwich</t>
  </si>
  <si>
    <t>The Meal Story</t>
  </si>
  <si>
    <t>Meghana Foods Grand</t>
  </si>
  <si>
    <t>Biryani, Seafood, Andhra, North Indian</t>
  </si>
  <si>
    <t>Murli</t>
  </si>
  <si>
    <t>North Indian, Chinese, Street Food, Fast Food, Mithai</t>
  </si>
  <si>
    <t>Barbeque Delight</t>
  </si>
  <si>
    <t>Arabian, Kerala, North Indian, Chinese, BBQ</t>
  </si>
  <si>
    <t>Basmati Restaurant</t>
  </si>
  <si>
    <t>Reddy's Restaurant</t>
  </si>
  <si>
    <t>Andhra, Biryani, South Indian, Chinese</t>
  </si>
  <si>
    <t>Sukhi Bhava</t>
  </si>
  <si>
    <t>Fun Kitchen</t>
  </si>
  <si>
    <t>Hyderabadi Biryani Hub</t>
  </si>
  <si>
    <t>Moriz Restaurant</t>
  </si>
  <si>
    <t>Arabian, North Indian, Seafood, Chinese, Biryani</t>
  </si>
  <si>
    <t>Blueberry Restaurant</t>
  </si>
  <si>
    <t>North Indian, Biryani, South Indian</t>
  </si>
  <si>
    <t>Biryani Kitchen</t>
  </si>
  <si>
    <t>Udupi Aatithya</t>
  </si>
  <si>
    <t>Pepperwood</t>
  </si>
  <si>
    <t>Biryani, Rolls</t>
  </si>
  <si>
    <t>Biriyani House</t>
  </si>
  <si>
    <t>Punjabi Khana</t>
  </si>
  <si>
    <t>Al Daaz</t>
  </si>
  <si>
    <t>North Indian, Continental, BBQ</t>
  </si>
  <si>
    <t>Mojo Pizza - 2X Toppings</t>
  </si>
  <si>
    <t>Bihar Ki Shan</t>
  </si>
  <si>
    <t>Sai Santhi Cafe</t>
  </si>
  <si>
    <t>Sri Vishnu Veg</t>
  </si>
  <si>
    <t>Shudh</t>
  </si>
  <si>
    <t>Biryani Miya</t>
  </si>
  <si>
    <t>Sri Vishnu Grand &amp; Garden Restaurant</t>
  </si>
  <si>
    <t>South Indian, North Indian, Fast Food</t>
  </si>
  <si>
    <t>Potful</t>
  </si>
  <si>
    <t>Biryani, Kebab, Rolls, Mughlai</t>
  </si>
  <si>
    <t>Bahar Cafe</t>
  </si>
  <si>
    <t>Andhra, Biryani, Chinese, Hyderabadi, North Indian, South Indian</t>
  </si>
  <si>
    <t>DinePost9</t>
  </si>
  <si>
    <t>North Indian, South Indian, Chinese, Continental</t>
  </si>
  <si>
    <t>Thalassery Restaurant</t>
  </si>
  <si>
    <t>Seafood, Biryani, South Indian, North Indian, Chinese, Arabian, Kebab, Kerala</t>
  </si>
  <si>
    <t>Sri Vishnu Grand</t>
  </si>
  <si>
    <t>Bathinda Dine</t>
  </si>
  <si>
    <t>WOW! Momo</t>
  </si>
  <si>
    <t>Sri Krishna Kitchen</t>
  </si>
  <si>
    <t>Maa Bhook Lagi</t>
  </si>
  <si>
    <t>Cake Town Cafe</t>
  </si>
  <si>
    <t>Kairali Restaurant</t>
  </si>
  <si>
    <t>Kerala</t>
  </si>
  <si>
    <t>Basaveshwara Khanavali</t>
  </si>
  <si>
    <t>Punjabi Food Point</t>
  </si>
  <si>
    <t>North Indian, Mughlai, Biryani, Chinese</t>
  </si>
  <si>
    <t>Punjabi Tadka</t>
  </si>
  <si>
    <t>Costa Biryanis</t>
  </si>
  <si>
    <t>East Bangalore</t>
  </si>
  <si>
    <t>Andhra, Biryani, North Indian, South Indian</t>
  </si>
  <si>
    <t>Sri Udupi Park</t>
  </si>
  <si>
    <t>The Punjabi Rasoi</t>
  </si>
  <si>
    <t>Punjab Di Shaan</t>
  </si>
  <si>
    <t>Punjabi Nukkad Pure Veg</t>
  </si>
  <si>
    <t>North Indian, Chinese, Juices</t>
  </si>
  <si>
    <t>Atithi Sambrama</t>
  </si>
  <si>
    <t>Navya's</t>
  </si>
  <si>
    <t>North Indian, Andhra</t>
  </si>
  <si>
    <t>Mandya Gowdru Donne Biriyani</t>
  </si>
  <si>
    <t>Marwari Basa</t>
  </si>
  <si>
    <t>Indori Zaika</t>
  </si>
  <si>
    <t>Kya Khaoge</t>
  </si>
  <si>
    <t>Old Airport Road</t>
  </si>
  <si>
    <t>Rayalaseema Chefs</t>
  </si>
  <si>
    <t>North Indian, Biryani, Andhra, Chinese</t>
  </si>
  <si>
    <t>Ambur Dum Biriyani</t>
  </si>
  <si>
    <t>The Nosh House</t>
  </si>
  <si>
    <t>American, Italian, Bakery, Desserts, Sandwich, Beverages, Salad, Rolls</t>
  </si>
  <si>
    <t>Savoury Restaurant</t>
  </si>
  <si>
    <t>Arabian, North Indian, Chinese, Kerala, Seafood, Biryani</t>
  </si>
  <si>
    <t>Delhite Food</t>
  </si>
  <si>
    <t>The Flying Cup</t>
  </si>
  <si>
    <t>Beverages, Fast Food, Tea</t>
  </si>
  <si>
    <t>The Rasaganga</t>
  </si>
  <si>
    <t>Udupi Nalapaka</t>
  </si>
  <si>
    <t>Sarjapur Social</t>
  </si>
  <si>
    <t>American, North Indian, Chinese, Finger Food</t>
  </si>
  <si>
    <t>Konaseema Kitchen</t>
  </si>
  <si>
    <t>North Indian, Biryani, Andhra, South Indian</t>
  </si>
  <si>
    <t>PSV's Andhra Paradise</t>
  </si>
  <si>
    <t>Andhra, Chinese, North Indian, Hyderabadi</t>
  </si>
  <si>
    <t>Maia - Eat | Bake | Mom</t>
  </si>
  <si>
    <t>Continental, North Indian, Beverages</t>
  </si>
  <si>
    <t>Punjab Zone</t>
  </si>
  <si>
    <t>Yummy Punjabi</t>
  </si>
  <si>
    <t>Happy Endings</t>
  </si>
  <si>
    <t>Bakery, Desserts, Italian</t>
  </si>
  <si>
    <t>Meghana Biryani</t>
  </si>
  <si>
    <t>Andhra Bhojanam</t>
  </si>
  <si>
    <t>Cupcake Bliss</t>
  </si>
  <si>
    <t>Spicy Khana Point</t>
  </si>
  <si>
    <t>Hyderabad Chefs</t>
  </si>
  <si>
    <t>Hyderabadi, Andhra, North Indian, Chinese, South Indian</t>
  </si>
  <si>
    <t>Byg Brewski Brewing Company</t>
  </si>
  <si>
    <t>Continental, North Indian, Italian, South Indian, Finger Food</t>
  </si>
  <si>
    <t>Nutty Affair</t>
  </si>
  <si>
    <t>Waffle Talesz</t>
  </si>
  <si>
    <t>Suryawanshi</t>
  </si>
  <si>
    <t>Maharashtrian, Seafood</t>
  </si>
  <si>
    <t>Chili's American Grill &amp; Bar</t>
  </si>
  <si>
    <t>American, Tex-Mex, Burger, BBQ</t>
  </si>
  <si>
    <t>Hyderabadi Zaiqa</t>
  </si>
  <si>
    <t>Hyderabadi, North Indian, Biryani</t>
  </si>
  <si>
    <t>Abhiruchi Restaurant</t>
  </si>
  <si>
    <t>Pasta Twist Plus</t>
  </si>
  <si>
    <t>Fast Food, Continental</t>
  </si>
  <si>
    <t>Delite Chaat House</t>
  </si>
  <si>
    <t>Street Food, Gujarati</t>
  </si>
  <si>
    <t>Hyderabadi Biriyani</t>
  </si>
  <si>
    <t>Biryani, Hyderabadi, Chinese, North Indian</t>
  </si>
  <si>
    <t>Sri Krishna Sagar</t>
  </si>
  <si>
    <t>South Indian, North Indian, Chinese, Street Food, Juices</t>
  </si>
  <si>
    <t>Momo Rice Noodles</t>
  </si>
  <si>
    <t>Bombay Sandwich Company</t>
  </si>
  <si>
    <t>Sandwich, Beverages</t>
  </si>
  <si>
    <t>Hungry Bird</t>
  </si>
  <si>
    <t>Veg Rasoi</t>
  </si>
  <si>
    <t>Curry Flavours</t>
  </si>
  <si>
    <t>Tamil, South Indian, North Indian, Chinese</t>
  </si>
  <si>
    <t>North Indian, Fast Food, Street Food</t>
  </si>
  <si>
    <t>Dhaba Estd 1986 Delhi</t>
  </si>
  <si>
    <t>Inhouse Burger</t>
  </si>
  <si>
    <t>Manchow</t>
  </si>
  <si>
    <t>Chinese, Asian, Momos</t>
  </si>
  <si>
    <t>Andhra Vilaas</t>
  </si>
  <si>
    <t>Bangaliana</t>
  </si>
  <si>
    <t>La Casa Brewery And Kitchen</t>
  </si>
  <si>
    <t>Finger Food, Continental, Seafood</t>
  </si>
  <si>
    <t>Biriyani Zone</t>
  </si>
  <si>
    <t>Biryani, North Indian, Chinese, Seafood</t>
  </si>
  <si>
    <t>Soup'ermanz Kitchen</t>
  </si>
  <si>
    <t>MAP- My Appetite Place</t>
  </si>
  <si>
    <t>North Indian, Italian, Chinese</t>
  </si>
  <si>
    <t>Healthie</t>
  </si>
  <si>
    <t>Healthy Food, Beverages</t>
  </si>
  <si>
    <t>Sri Dalma</t>
  </si>
  <si>
    <t>Oriya, Bengali</t>
  </si>
  <si>
    <t>Chai World</t>
  </si>
  <si>
    <t>Tea, Beverages, Sandwich, Fast Food</t>
  </si>
  <si>
    <t>Baker's Home</t>
  </si>
  <si>
    <t>Paratha Treat</t>
  </si>
  <si>
    <t>New Cool Joint</t>
  </si>
  <si>
    <t>Fast Food, Beverages, Ice Cream, Juices, Sandwich</t>
  </si>
  <si>
    <t>Al Khansah</t>
  </si>
  <si>
    <t>Biryani, Mughlai, Chinese, North Indian, Kebab</t>
  </si>
  <si>
    <t>Chullah Bhatti</t>
  </si>
  <si>
    <t>Matka</t>
  </si>
  <si>
    <t>Feel@Home</t>
  </si>
  <si>
    <t>Mangala Hotel</t>
  </si>
  <si>
    <t>Kerala, Chinese, North Indian</t>
  </si>
  <si>
    <t>The Kebab House</t>
  </si>
  <si>
    <t>Kebab, Biryani</t>
  </si>
  <si>
    <t>Poha On Wheels</t>
  </si>
  <si>
    <t>Float</t>
  </si>
  <si>
    <t>North Indian, Japanese</t>
  </si>
  <si>
    <t>Makers of Milkshakes</t>
  </si>
  <si>
    <t>Udupi Savi Thindi</t>
  </si>
  <si>
    <t>Karavali Kitchen</t>
  </si>
  <si>
    <t>Mangalorean</t>
  </si>
  <si>
    <t>InnerChef</t>
  </si>
  <si>
    <t>North Indian, Continental</t>
  </si>
  <si>
    <t>RP Sweets</t>
  </si>
  <si>
    <t>Mithai, Fast Food</t>
  </si>
  <si>
    <t>Broadway - The Gourmet Theatre</t>
  </si>
  <si>
    <t>Japanese, North Indian, Italian, Korean, Mexican, Thai</t>
  </si>
  <si>
    <t>Appetite Workstation</t>
  </si>
  <si>
    <t>Mango Tree Grand</t>
  </si>
  <si>
    <t>Grigliato</t>
  </si>
  <si>
    <t>Italian, Chinese, Continental, Steak</t>
  </si>
  <si>
    <t>Crunch Pizzas - Express Delivery</t>
  </si>
  <si>
    <t>Indiranagar</t>
  </si>
  <si>
    <t>Parrattha Ssinghh</t>
  </si>
  <si>
    <t>Atithi Aramane Veg</t>
  </si>
  <si>
    <t>Yummy Tummy</t>
  </si>
  <si>
    <t>Rolls, North Indian, Chinese, Biryani</t>
  </si>
  <si>
    <t>AKSHAYA BIRYANI</t>
  </si>
  <si>
    <t>Lungees Foods</t>
  </si>
  <si>
    <t>Reddy's Paradise</t>
  </si>
  <si>
    <t>Fast Food, Chinese, North Indian, Biryani</t>
  </si>
  <si>
    <t>Tarbouche</t>
  </si>
  <si>
    <t>Turkish</t>
  </si>
  <si>
    <t>Bombay Brasserie</t>
  </si>
  <si>
    <t>Modern Indian</t>
  </si>
  <si>
    <t>Ajwa Thalassery Biryani</t>
  </si>
  <si>
    <t>YumYumDilli</t>
  </si>
  <si>
    <t>Folklore Restaurant</t>
  </si>
  <si>
    <t>Napoli Italian Bistro</t>
  </si>
  <si>
    <t>Italian, Mexican, Continental, Pizza</t>
  </si>
  <si>
    <t>Uptown Sliders &amp; Shakes</t>
  </si>
  <si>
    <t>The Grub Central</t>
  </si>
  <si>
    <t>Cold Smith Ice Creams</t>
  </si>
  <si>
    <t>Thalis Of India</t>
  </si>
  <si>
    <t>South Indian, North Indian, Beverages</t>
  </si>
  <si>
    <t>Singh Saheb Di Rasoi</t>
  </si>
  <si>
    <t>Slurpy Shakes</t>
  </si>
  <si>
    <t>The Milkshake Theory</t>
  </si>
  <si>
    <t>Cake Box</t>
  </si>
  <si>
    <t>Wangs Kitchen</t>
  </si>
  <si>
    <t>Quick Bites Food Junction</t>
  </si>
  <si>
    <t>North Indian, Chinese, Bengali</t>
  </si>
  <si>
    <t>Kidilum</t>
  </si>
  <si>
    <t>North Indian, Chinese, Kerala</t>
  </si>
  <si>
    <t>World In A Bowl</t>
  </si>
  <si>
    <t>Continental, North Indian, Desserts, Beverages</t>
  </si>
  <si>
    <t>Sintales</t>
  </si>
  <si>
    <t>Cafe, Continental, Pizza, Burger, Beverages</t>
  </si>
  <si>
    <t>The Litti Company</t>
  </si>
  <si>
    <t>Bihari</t>
  </si>
  <si>
    <t>Myrasoiya.com</t>
  </si>
  <si>
    <t>Vandana Andhra and Multi Cuisine</t>
  </si>
  <si>
    <t>Andhra, Hyderabadi, Biryani, Chinese, North Indian</t>
  </si>
  <si>
    <t>American Bites</t>
  </si>
  <si>
    <t>Pizza, American, Fast Food, Seafood</t>
  </si>
  <si>
    <t>Aashish Foods</t>
  </si>
  <si>
    <t>Laddoos</t>
  </si>
  <si>
    <t>North Indian, Street Food, Mithai</t>
  </si>
  <si>
    <t>Rusbury Fresh Sweets And Savouries</t>
  </si>
  <si>
    <t>Shree Khana Khazana</t>
  </si>
  <si>
    <t>Moti Mahal Delux</t>
  </si>
  <si>
    <t>North Indian, Mughlai</t>
  </si>
  <si>
    <t>Shri Vishnu Grand</t>
  </si>
  <si>
    <t>Andhra Paris</t>
  </si>
  <si>
    <t>Annapurna Foods</t>
  </si>
  <si>
    <t>North Indian, Chinese, Hyderabadi</t>
  </si>
  <si>
    <t>Spicy Punjabi Pharatha</t>
  </si>
  <si>
    <t>Kitchen On Table</t>
  </si>
  <si>
    <t>BBQ, Chinese, Japanese, Asian</t>
  </si>
  <si>
    <t>Charcoal Eats</t>
  </si>
  <si>
    <t>Italian, Biryani, Fast Food, North Indian, Rolls</t>
  </si>
  <si>
    <t>Zayakedar</t>
  </si>
  <si>
    <t>S S Popular Frozen Stone</t>
  </si>
  <si>
    <t>Beverages, Ice Cream, Sandwich, Fast Food</t>
  </si>
  <si>
    <t>Park N Eat</t>
  </si>
  <si>
    <t>Amrutha Grand Restaurant</t>
  </si>
  <si>
    <t>North Indian, Biryani, Chinese</t>
  </si>
  <si>
    <t>YumYumSouth</t>
  </si>
  <si>
    <t>Nanda's</t>
  </si>
  <si>
    <t>North Indian, Chinese, Andhra</t>
  </si>
  <si>
    <t>Supreme Biryani</t>
  </si>
  <si>
    <t>South Bangalore</t>
  </si>
  <si>
    <t>Shahi Zaikha</t>
  </si>
  <si>
    <t>Chinese, North Indian, Mughlai</t>
  </si>
  <si>
    <t>Srinathji's</t>
  </si>
  <si>
    <t>North Indian, Chinese, Continental, Street Food</t>
  </si>
  <si>
    <t>Sichuan</t>
  </si>
  <si>
    <t>Chinese, Asian, Seafood</t>
  </si>
  <si>
    <t>Bellandur Kitchen</t>
  </si>
  <si>
    <t>Parathe Ghar Ke</t>
  </si>
  <si>
    <t>Cakes Wagon</t>
  </si>
  <si>
    <t>Desserts, Bakery</t>
  </si>
  <si>
    <t>Sri Ganesh Juice Junction</t>
  </si>
  <si>
    <t>Ooty Chocolates</t>
  </si>
  <si>
    <t>Kanua</t>
  </si>
  <si>
    <t>Konkan, Mangalorean, Seafood</t>
  </si>
  <si>
    <t>Foreign CafÃƒÆ’Ã‚Æ’Ãƒâ€šÃ‚Æ’ÃƒÆ’Ã‚â€šÃƒâ€šÃ‚Æ’ÃƒÆ’Ã‚Æ’Ãƒâ€šÃ‚â€šÃƒÆ’Ã‚â€šÃƒâ€šÃ‚Æ’ÃƒÆ’Ã‚Æ’Ãƒâ€šÃ‚Æ’ÃƒÆ’Ã‚â€šÃƒâ€šÃ‚â€šÃƒÆ’Ã‚Æ’Ãƒâ€šÃ‚â€šÃƒÆ’Ã‚â€šÃƒâ€šÃ‚Â©</t>
  </si>
  <si>
    <t>Apna Veg Dhaba</t>
  </si>
  <si>
    <t>Zeeshan</t>
  </si>
  <si>
    <t>North Indian, Mughlai, Biryani, Rolls</t>
  </si>
  <si>
    <t>Dad's Cookhouse</t>
  </si>
  <si>
    <t>North Indian, Street Food, Chinese, Fast Food</t>
  </si>
  <si>
    <t>Abbabi Chicken</t>
  </si>
  <si>
    <t>Azura Restaurant</t>
  </si>
  <si>
    <t>North Indian, Mughlai, Chinese, Arabian, Kerala</t>
  </si>
  <si>
    <t>Freshies Gourmet Salads</t>
  </si>
  <si>
    <t>Salad, Healthy Food</t>
  </si>
  <si>
    <t>Ritomi's Lov</t>
  </si>
  <si>
    <t>Southinn</t>
  </si>
  <si>
    <t>South Indian, Fast Food, Chinese, North Indian, Street Food</t>
  </si>
  <si>
    <t>Karachi Bakery</t>
  </si>
  <si>
    <t>Mughal Treat</t>
  </si>
  <si>
    <t>Le Charcoal Xpress</t>
  </si>
  <si>
    <t>Arabian, BBQ, Rolls, Chinese</t>
  </si>
  <si>
    <t>Foxtrot</t>
  </si>
  <si>
    <t>North Indian, Chinese, Continental, Momos</t>
  </si>
  <si>
    <t>Le Gateau - The Cake Shop</t>
  </si>
  <si>
    <t>Deli Chats and Sweets</t>
  </si>
  <si>
    <t>Street Food, Mithai</t>
  </si>
  <si>
    <t>Eden Huts Restaurant</t>
  </si>
  <si>
    <t>Shekhawati Restaurant</t>
  </si>
  <si>
    <t>Baithak</t>
  </si>
  <si>
    <t>Continental, North Indian, Mughlai</t>
  </si>
  <si>
    <t>Ice Treat</t>
  </si>
  <si>
    <t>Juices, Ice Cream</t>
  </si>
  <si>
    <t>Mumbai Xpress</t>
  </si>
  <si>
    <t>Chinese, Momos, Vietnamese, Thai</t>
  </si>
  <si>
    <t>Filmy Kitchen</t>
  </si>
  <si>
    <t>North Indian, South Indian, Italian, Chinese, Fast Food</t>
  </si>
  <si>
    <t>Samaroh</t>
  </si>
  <si>
    <t>Fusion Tadka</t>
  </si>
  <si>
    <t>NH-1</t>
  </si>
  <si>
    <t>Madurai Meenakshi Vilas</t>
  </si>
  <si>
    <t>Rampyari Chaiwala Netaji Bhajiawala</t>
  </si>
  <si>
    <t>Street Food, South Indian</t>
  </si>
  <si>
    <t>Biryani House</t>
  </si>
  <si>
    <t>Andhra, Biryani, Chinese, North Indian</t>
  </si>
  <si>
    <t>Karavali Naati Mane</t>
  </si>
  <si>
    <t>The Punjabi</t>
  </si>
  <si>
    <t>Matinee Bar &amp; Kitchen</t>
  </si>
  <si>
    <t>BBQ, Continental, North Indian, Pizza, European</t>
  </si>
  <si>
    <t>Spicy Paratha House</t>
  </si>
  <si>
    <t>Foodies Hub</t>
  </si>
  <si>
    <t>North Indian, South Indian, Seafood</t>
  </si>
  <si>
    <t>The Modak</t>
  </si>
  <si>
    <t>North Indian, Street Food, Desserts, Chinese</t>
  </si>
  <si>
    <t>Delhi Restaurant</t>
  </si>
  <si>
    <t>Chatorezz</t>
  </si>
  <si>
    <t>Aapni Rasoi</t>
  </si>
  <si>
    <t>Melting Melodies</t>
  </si>
  <si>
    <t>Deccan Kitchen</t>
  </si>
  <si>
    <t>Tapout Tavern</t>
  </si>
  <si>
    <t>American, Asian, Continental, North Indian, South Indian, Chinese</t>
  </si>
  <si>
    <t>Shanghai Bistro</t>
  </si>
  <si>
    <t>Chinese, Thai, Vietnamese</t>
  </si>
  <si>
    <t>Hyderabad Biryaani Home</t>
  </si>
  <si>
    <t>North Indian, Hyderabadi, Chinese</t>
  </si>
  <si>
    <t>Pabrai's Fresh &amp; Naturelle Icecreams</t>
  </si>
  <si>
    <t>Drunken Monkey</t>
  </si>
  <si>
    <t>Kritunga Restaurant</t>
  </si>
  <si>
    <t>Desi Chulha</t>
  </si>
  <si>
    <t>Kabab Mandra</t>
  </si>
  <si>
    <t>Chicken Man</t>
  </si>
  <si>
    <t>Roast Chicken, Burger</t>
  </si>
  <si>
    <t>Oogway Express</t>
  </si>
  <si>
    <t>Hoot</t>
  </si>
  <si>
    <t>Continental, Italian, North Indian</t>
  </si>
  <si>
    <t>Homifoo</t>
  </si>
  <si>
    <t>Ghar Ki Rasoi</t>
  </si>
  <si>
    <t>Ice N Fries Cafe</t>
  </si>
  <si>
    <t>Ice Cream, Fast Food, Burger, Pizza, Sandwich, Desserts, Beverages</t>
  </si>
  <si>
    <t>Nutty Squirrel</t>
  </si>
  <si>
    <t>Cooking Mom</t>
  </si>
  <si>
    <t>INDULGE by InnerChef</t>
  </si>
  <si>
    <t>Biriyani Bungalow</t>
  </si>
  <si>
    <t>Absolute Shawarma</t>
  </si>
  <si>
    <t>Lebanese</t>
  </si>
  <si>
    <t>The Irish House</t>
  </si>
  <si>
    <t>European, American</t>
  </si>
  <si>
    <t>Gusto's Pizza</t>
  </si>
  <si>
    <t>Mak n Vak - Fyn</t>
  </si>
  <si>
    <t>Beverages, Juices, Ice Cream, Sandwich</t>
  </si>
  <si>
    <t>Bawarchi Khaana</t>
  </si>
  <si>
    <t>Carlos Cake Cafe</t>
  </si>
  <si>
    <t>Mighty Paws</t>
  </si>
  <si>
    <t>Cake Dilim</t>
  </si>
  <si>
    <t>Raja Bhojaun</t>
  </si>
  <si>
    <t>Chinese, North Indian, South Indian</t>
  </si>
  <si>
    <t>Mirchi Bites- Spice Heaven</t>
  </si>
  <si>
    <t>Hyderabadi, Biryani</t>
  </si>
  <si>
    <t>Hotel Sapthagiri</t>
  </si>
  <si>
    <t>Baker's Cafe</t>
  </si>
  <si>
    <t>Oz Pies</t>
  </si>
  <si>
    <t>Australian, Continental</t>
  </si>
  <si>
    <t>Brimstone Cafe</t>
  </si>
  <si>
    <t>Cafe, Continental, Salad, Italian</t>
  </si>
  <si>
    <t>Jashn</t>
  </si>
  <si>
    <t>T.A.K - That Affordable Kitchen</t>
  </si>
  <si>
    <t>Continental, North Indian</t>
  </si>
  <si>
    <t>Up Shawarma</t>
  </si>
  <si>
    <t>Health Zingo</t>
  </si>
  <si>
    <t>North Indian, Salad, Healthy Food</t>
  </si>
  <si>
    <t>Corner Huts</t>
  </si>
  <si>
    <t>North Indian, Chinese, Biryani, South Indian</t>
  </si>
  <si>
    <t>Half &amp; Half Food Box</t>
  </si>
  <si>
    <t>Food Treat</t>
  </si>
  <si>
    <t>Hotel Tanish</t>
  </si>
  <si>
    <t>Royale Dine</t>
  </si>
  <si>
    <t>North Indian, South Indian, Biryani</t>
  </si>
  <si>
    <t>Atithi Family Bar &amp; Restaurant</t>
  </si>
  <si>
    <t>North Indian, South Indian, Andhra</t>
  </si>
  <si>
    <t>Eatwell Restaurant</t>
  </si>
  <si>
    <t>Angiie's Cafe</t>
  </si>
  <si>
    <t>Apsara Ice Cream</t>
  </si>
  <si>
    <t>Muscat Restaurant</t>
  </si>
  <si>
    <t>Rajtilak Sweets</t>
  </si>
  <si>
    <t>Street Food, Fast Food, Mithai</t>
  </si>
  <si>
    <t>Cake Delights</t>
  </si>
  <si>
    <t>Lassi Shack</t>
  </si>
  <si>
    <t>Kaka Singh</t>
  </si>
  <si>
    <t>Smoke - The Sizzler House</t>
  </si>
  <si>
    <t>Continental, Chinese, Thai, BBQ, Steak</t>
  </si>
  <si>
    <t>As On Fire</t>
  </si>
  <si>
    <t>Pizza, Fast Food, BBQ</t>
  </si>
  <si>
    <t>Soul Treat</t>
  </si>
  <si>
    <t>Bakery, Desserts, Healthy Food</t>
  </si>
  <si>
    <t>Kadala Teera</t>
  </si>
  <si>
    <t>Seafood, South Indian</t>
  </si>
  <si>
    <t>Biryani Hut</t>
  </si>
  <si>
    <t>Red Stone Kitchen</t>
  </si>
  <si>
    <t>North Indian, Chinese, Seafood</t>
  </si>
  <si>
    <t>Second Wife Cafe</t>
  </si>
  <si>
    <t>Arabian, North Indian</t>
  </si>
  <si>
    <t>Khan Saheb Grills And Rolls</t>
  </si>
  <si>
    <t>Biryani, Fast Food, Rolls</t>
  </si>
  <si>
    <t>Paratha's Kitchen</t>
  </si>
  <si>
    <t>Asia In A Box</t>
  </si>
  <si>
    <t>Thai, Asian</t>
  </si>
  <si>
    <t>Ram Bhog</t>
  </si>
  <si>
    <t>Silsila Restaurant</t>
  </si>
  <si>
    <t>Keerthi Restaurant</t>
  </si>
  <si>
    <t>Cafe, Italian, Pizza, Chinese</t>
  </si>
  <si>
    <t>Flying Cakes</t>
  </si>
  <si>
    <t>The Vape</t>
  </si>
  <si>
    <t>Asian, Beverages</t>
  </si>
  <si>
    <t>Indy Palate</t>
  </si>
  <si>
    <t>Continental, Biryani, Italian, North Indian, Chinese</t>
  </si>
  <si>
    <t>Food Theory</t>
  </si>
  <si>
    <t>Biryani, North Indian, Italian, Chinese, Sandwich, Desserts</t>
  </si>
  <si>
    <t>Sri Vasavi Restaurant</t>
  </si>
  <si>
    <t>Nukkad</t>
  </si>
  <si>
    <t>Pita Pit</t>
  </si>
  <si>
    <t>Healthy Food, Salad</t>
  </si>
  <si>
    <t>Milkyway Ice Creams</t>
  </si>
  <si>
    <t>Take EAT Easy</t>
  </si>
  <si>
    <t>Rasoiya</t>
  </si>
  <si>
    <t>North Indian, Chinese, Momos</t>
  </si>
  <si>
    <t>Burrito Boys</t>
  </si>
  <si>
    <t>Mexican, Tex-Mex</t>
  </si>
  <si>
    <t>Dhaba Shaba</t>
  </si>
  <si>
    <t>Ghar Ka Chulha</t>
  </si>
  <si>
    <t>Cafe Daily Bread</t>
  </si>
  <si>
    <t>Bakery, Fast Food, Italian</t>
  </si>
  <si>
    <t>Dessi Cuppa</t>
  </si>
  <si>
    <t>The Zaika Of Banaras</t>
  </si>
  <si>
    <t>Mishmash</t>
  </si>
  <si>
    <t>Mediterranean, Continental, North Indian, Mughlai, Salad</t>
  </si>
  <si>
    <t>T Square</t>
  </si>
  <si>
    <t>Ithaca - The Chancery Pavilion</t>
  </si>
  <si>
    <t>Residency Road</t>
  </si>
  <si>
    <t>North Indian, Italian, European, Continental</t>
  </si>
  <si>
    <t>Tiger Trail - Ramada Hotel</t>
  </si>
  <si>
    <t>Shivajinagar</t>
  </si>
  <si>
    <t>North Indian, Lucknowi</t>
  </si>
  <si>
    <t>Citrus Cafe - Lemon Tree Premier</t>
  </si>
  <si>
    <t>Ulsoor</t>
  </si>
  <si>
    <t>North Indian, Continental, South Indian</t>
  </si>
  <si>
    <t>The Oriental Spice - Ashraya Hotel</t>
  </si>
  <si>
    <t>Infantry Road</t>
  </si>
  <si>
    <t>Chinese, Thai, Indonesian</t>
  </si>
  <si>
    <t>Pinxx - Royal Orchid Central</t>
  </si>
  <si>
    <t>MG Road</t>
  </si>
  <si>
    <t>Italian, European</t>
  </si>
  <si>
    <t>Monsoon - The Park Bangalore</t>
  </si>
  <si>
    <t>Italian, North Indian</t>
  </si>
  <si>
    <t>Cafe Treat - The Pride Hotel</t>
  </si>
  <si>
    <t>Continental, Asian, Italian</t>
  </si>
  <si>
    <t>South Parade - The Chancery Hotel</t>
  </si>
  <si>
    <t>Lavelle Road</t>
  </si>
  <si>
    <t>North Indian, Continental, Chinese</t>
  </si>
  <si>
    <t>Mint Masala</t>
  </si>
  <si>
    <t>The Hub - Ibis Hotel</t>
  </si>
  <si>
    <t>Finger Food, Fast Food, Continental</t>
  </si>
  <si>
    <t>Tiffanys</t>
  </si>
  <si>
    <t>Continental, Italian, Chinese</t>
  </si>
  <si>
    <t>Nithyothsav - Hotel Ramanashree</t>
  </si>
  <si>
    <t>Cafe Monarch Luxur</t>
  </si>
  <si>
    <t>North Indian, South Indian, Chinese, Fast Food</t>
  </si>
  <si>
    <t>Sunehri</t>
  </si>
  <si>
    <t>Bazaar- Zone By The Park</t>
  </si>
  <si>
    <t>Continental, South Indian, North Indian, Asian</t>
  </si>
  <si>
    <t>VT Sindhur Veg</t>
  </si>
  <si>
    <t>Spice It</t>
  </si>
  <si>
    <t>Woody's</t>
  </si>
  <si>
    <t>Chinese, South Indian, North Indian</t>
  </si>
  <si>
    <t>Cunningham Road</t>
  </si>
  <si>
    <t>Banjara Melting Pot</t>
  </si>
  <si>
    <t>Zodiac - Fortune Select JP Cosmos Hotel</t>
  </si>
  <si>
    <t>One Atria Cafe</t>
  </si>
  <si>
    <t>Race Course Road</t>
  </si>
  <si>
    <t>South Indian, Continental, North Indian</t>
  </si>
  <si>
    <t>24 Carats - The Capitol</t>
  </si>
  <si>
    <t>Asian, Continental</t>
  </si>
  <si>
    <t>North Indian, South Indian, Italian, Continental</t>
  </si>
  <si>
    <t>Handi Biryani</t>
  </si>
  <si>
    <t>Happy Eat</t>
  </si>
  <si>
    <t>Food Mood</t>
  </si>
  <si>
    <t>Dock Frost'd</t>
  </si>
  <si>
    <t>Tandoori Junction</t>
  </si>
  <si>
    <t>Dil Punjabi</t>
  </si>
  <si>
    <t>Kerala Tiffin</t>
  </si>
  <si>
    <t>Mahek of Punjab</t>
  </si>
  <si>
    <t>Punjabi Phulka</t>
  </si>
  <si>
    <t>The Bawarchi</t>
  </si>
  <si>
    <t>Hyderabadi, North Indian, Chinese, Biryani</t>
  </si>
  <si>
    <t>Eat Eroo - Bombay Vada Pav</t>
  </si>
  <si>
    <t>Damodar Seth</t>
  </si>
  <si>
    <t>Bengali, Chinese, North Indian</t>
  </si>
  <si>
    <t>Donne Biryani Mane</t>
  </si>
  <si>
    <t>Kitchen Rabbit</t>
  </si>
  <si>
    <t>Satakarni</t>
  </si>
  <si>
    <t>Chinese, South Indian, Andhra, North Indian, Biryani</t>
  </si>
  <si>
    <t>Orbis Restaurant</t>
  </si>
  <si>
    <t>Arabian, North Indian, Chinese, Salad, Beverages</t>
  </si>
  <si>
    <t>Brookefield</t>
  </si>
  <si>
    <t>Vijayawada Heights</t>
  </si>
  <si>
    <t>The Combo House</t>
  </si>
  <si>
    <t>Cream Stone</t>
  </si>
  <si>
    <t>The Waffcake Legacy</t>
  </si>
  <si>
    <t>Desserts, Street Food, Sandwich, Beverages</t>
  </si>
  <si>
    <t>ITPL Main Road, Whitefield</t>
  </si>
  <si>
    <t>Kesar Sweet Shop and Fast Food</t>
  </si>
  <si>
    <t>North Indian, South Indian, Chinese, Street Food, Mithai</t>
  </si>
  <si>
    <t>Breads and Banter</t>
  </si>
  <si>
    <t>Cafe, Bakery, Fast Food</t>
  </si>
  <si>
    <t>Imperia Restaurant</t>
  </si>
  <si>
    <t>North Indian, Chinese, Arabian, Biryani, Fast Food</t>
  </si>
  <si>
    <t>Kaka Da Dhaba</t>
  </si>
  <si>
    <t>Kaati Zone</t>
  </si>
  <si>
    <t>Fast Food, Biryani, Rolls</t>
  </si>
  <si>
    <t>Enchanted Garden</t>
  </si>
  <si>
    <t>North Indian, Continental, Italian, Cafe</t>
  </si>
  <si>
    <t>Biryani, Mughlai, Chinese, Arabian</t>
  </si>
  <si>
    <t>Chatora</t>
  </si>
  <si>
    <t>Foodism</t>
  </si>
  <si>
    <t>HOMMS</t>
  </si>
  <si>
    <t>Chinese, Beverages, Momos, Thai</t>
  </si>
  <si>
    <t>Chakh Le India</t>
  </si>
  <si>
    <t>Juice Berg</t>
  </si>
  <si>
    <t>Salem Kitchen</t>
  </si>
  <si>
    <t>Chettinad, Chinese, South Indian</t>
  </si>
  <si>
    <t>Artinci Artisanal Ice Cream</t>
  </si>
  <si>
    <t>Amanthrana Gardenia</t>
  </si>
  <si>
    <t>North Indian, Andhra, BBQ, Seafood, Chinese</t>
  </si>
  <si>
    <t>M.M.A. Kabab's &amp; Biriyani Center</t>
  </si>
  <si>
    <t>Arabian, Mughlai, Chinese, Kebab, Fast Food</t>
  </si>
  <si>
    <t>Samosa Singh</t>
  </si>
  <si>
    <t>Street Food, Fast Food, Rolls, Desserts</t>
  </si>
  <si>
    <t>The Early bell</t>
  </si>
  <si>
    <t>Maria Taste Circle</t>
  </si>
  <si>
    <t>South Indian, North Indian, Kerala, Seafood</t>
  </si>
  <si>
    <t>Hotel Salala</t>
  </si>
  <si>
    <t>North Indian, South Indian, Chinese, Biryani</t>
  </si>
  <si>
    <t>Punjabi Tasty Khana</t>
  </si>
  <si>
    <t>Varthur Main Road, Whitefield</t>
  </si>
  <si>
    <t>Palos</t>
  </si>
  <si>
    <t>Dodda Mane Donne Biryani</t>
  </si>
  <si>
    <t>Biryani, Beverages, South Indian</t>
  </si>
  <si>
    <t>Chatpatlal Sweets &amp; Snacks</t>
  </si>
  <si>
    <t>Street Food, Mithai, North Indian, Beverages, Desserts</t>
  </si>
  <si>
    <t>Shan-e-Punjabi Express</t>
  </si>
  <si>
    <t>Mou Tushi Family Restaurant</t>
  </si>
  <si>
    <t>Bengali, Oriya, Chinese, North Indian</t>
  </si>
  <si>
    <t>Aditya Sweets</t>
  </si>
  <si>
    <t>Karma Foods</t>
  </si>
  <si>
    <t>Stonelicious</t>
  </si>
  <si>
    <t>Udupi Delux</t>
  </si>
  <si>
    <t>Rekha Restaurant</t>
  </si>
  <si>
    <t>Desi Foodizzz</t>
  </si>
  <si>
    <t>Foodies Delight</t>
  </si>
  <si>
    <t>North Indian, Fast Food, Beverages</t>
  </si>
  <si>
    <t>Midas Touch</t>
  </si>
  <si>
    <t>Bakery, Fast Food, Desserts</t>
  </si>
  <si>
    <t>Mandya Gowdru Hotel</t>
  </si>
  <si>
    <t>Venice Kerala Restaurant</t>
  </si>
  <si>
    <t>TBC - The Breakfast Company</t>
  </si>
  <si>
    <t>Bihari, North Indian, South Indian</t>
  </si>
  <si>
    <t>Office Lunch Box</t>
  </si>
  <si>
    <t>Desi Khana</t>
  </si>
  <si>
    <t>Skandas Veg Restaurant</t>
  </si>
  <si>
    <t>Orchard Fresh</t>
  </si>
  <si>
    <t>Waffle Square</t>
  </si>
  <si>
    <t>Red Chilli</t>
  </si>
  <si>
    <t>Om Sweets &amp; Fast Food</t>
  </si>
  <si>
    <t>North Indian, Chinese, Mithai</t>
  </si>
  <si>
    <t>Mast Kalandar</t>
  </si>
  <si>
    <t>New Ambur Hot Dum Biryani</t>
  </si>
  <si>
    <t>Chatpata</t>
  </si>
  <si>
    <t>Andhra Spices</t>
  </si>
  <si>
    <t>Andhra, Chinese, South Indian</t>
  </si>
  <si>
    <t>CocoFresh</t>
  </si>
  <si>
    <t>U.P. Dhaba</t>
  </si>
  <si>
    <t>7 Star Biryani</t>
  </si>
  <si>
    <t>Koramangala 6th Block</t>
  </si>
  <si>
    <t>SGS Non Veg - Gundu Pulav</t>
  </si>
  <si>
    <t>HSR Agarval Bhavan</t>
  </si>
  <si>
    <t>South Indian, Street Food, Fast Food, Desserts, Beverages</t>
  </si>
  <si>
    <t>The Pancake Story</t>
  </si>
  <si>
    <t>Koramangala 1st Block</t>
  </si>
  <si>
    <t>The Village Hotel</t>
  </si>
  <si>
    <t>Vegan Heat</t>
  </si>
  <si>
    <t>RB Food Point</t>
  </si>
  <si>
    <t>Biryani Nights</t>
  </si>
  <si>
    <t>Koramangala 7th Block</t>
  </si>
  <si>
    <t>Cafe, Tea, North Indian</t>
  </si>
  <si>
    <t>Keto Kitchen</t>
  </si>
  <si>
    <t>Healthy Food, Pizza, Italian, South Indian, North Indian</t>
  </si>
  <si>
    <t>Zee5 Loft</t>
  </si>
  <si>
    <t>Cafe, North Indian, Pizza, Sandwich, Salad</t>
  </si>
  <si>
    <t>Dwaraka Krishna</t>
  </si>
  <si>
    <t>Desi Chopstick</t>
  </si>
  <si>
    <t>Adyar Ananda Bhavan - Sweets</t>
  </si>
  <si>
    <t>Paani Kum Chai</t>
  </si>
  <si>
    <t>ReFresh Juice Junction</t>
  </si>
  <si>
    <t>Daba Delights</t>
  </si>
  <si>
    <t>Koramangala 4th Block</t>
  </si>
  <si>
    <t>Dindigul Time Pass Restaurant</t>
  </si>
  <si>
    <t>Boston Barista - Kappayum Curriyum</t>
  </si>
  <si>
    <t>Occasions</t>
  </si>
  <si>
    <t>Nuts Over Salads Cafe</t>
  </si>
  <si>
    <t>Cafe, Salad</t>
  </si>
  <si>
    <t>Calorie Express</t>
  </si>
  <si>
    <t>Healthy Food</t>
  </si>
  <si>
    <t>Deejas Kitchen</t>
  </si>
  <si>
    <t>Tibetan Kitchen</t>
  </si>
  <si>
    <t>Tibetan, Chinese, Continental, Momos</t>
  </si>
  <si>
    <t>The Egg Factory</t>
  </si>
  <si>
    <t>Continental, American</t>
  </si>
  <si>
    <t>Dreamcatcher</t>
  </si>
  <si>
    <t>Biryani, Kebab, Rolls</t>
  </si>
  <si>
    <t>Tapri By The Corner</t>
  </si>
  <si>
    <t>The Bong Palate</t>
  </si>
  <si>
    <t>Awesome Foods</t>
  </si>
  <si>
    <t>Punjabi Swag</t>
  </si>
  <si>
    <t>The Mylapore Cafe</t>
  </si>
  <si>
    <t>Tetto</t>
  </si>
  <si>
    <t>Bite Me Cupcakes</t>
  </si>
  <si>
    <t>Taaza Mithai</t>
  </si>
  <si>
    <t>New Punjabi Pure Veg Restaurant</t>
  </si>
  <si>
    <t>Mirch</t>
  </si>
  <si>
    <t>Maggi N Maggi House</t>
  </si>
  <si>
    <t>Pappu Chaiwalla</t>
  </si>
  <si>
    <t>North Indian, Momos, Rolls, Fast Food</t>
  </si>
  <si>
    <t>Public Khana</t>
  </si>
  <si>
    <t>Shagun Sweets &amp; Foods</t>
  </si>
  <si>
    <t>Mithai, North Indian, Street Food, Chinese</t>
  </si>
  <si>
    <t>El Salver</t>
  </si>
  <si>
    <t>Biryani, Chinese, Continental, North Indian, Kerala, South Indian</t>
  </si>
  <si>
    <t>Manchu Cafe</t>
  </si>
  <si>
    <t>Chinese, Fast Food, Asian, Beverages, Nepalese, Tibetan</t>
  </si>
  <si>
    <t>GKT Biryani World</t>
  </si>
  <si>
    <t>Biryani, Italian, BBQ</t>
  </si>
  <si>
    <t>Fresh Pressery Cafe</t>
  </si>
  <si>
    <t>Cafe, Healthy Food, Salad, Beverages, Desserts</t>
  </si>
  <si>
    <t>Beer Adda</t>
  </si>
  <si>
    <t>North Indian, Chinese, Pizza</t>
  </si>
  <si>
    <t>AM's Cafe Recreate</t>
  </si>
  <si>
    <t>Chowpatty</t>
  </si>
  <si>
    <t>Koramangala Social</t>
  </si>
  <si>
    <t>1000 B.C</t>
  </si>
  <si>
    <t>Arabian, Sandwich, Rolls, Burger</t>
  </si>
  <si>
    <t>Chow San</t>
  </si>
  <si>
    <t>Min Mini Punjabi Dhaba</t>
  </si>
  <si>
    <t>Kebab, Rolls</t>
  </si>
  <si>
    <t>Bearfoot Cafe</t>
  </si>
  <si>
    <t>1722 Urban Bistro</t>
  </si>
  <si>
    <t>North Indian, Chinese, Fast Food, Biryani</t>
  </si>
  <si>
    <t>Nanna Munna Paratha House</t>
  </si>
  <si>
    <t>South Tiffins</t>
  </si>
  <si>
    <t>Delhi Biryani Cafe</t>
  </si>
  <si>
    <t>Hungerbreak 24x7</t>
  </si>
  <si>
    <t>Koramangala 8th Block</t>
  </si>
  <si>
    <t>North Indian, South Indian, Maharashtrian</t>
  </si>
  <si>
    <t>Vindu Andhra Ruchulu</t>
  </si>
  <si>
    <t>Biryani, North Indian, Andhra</t>
  </si>
  <si>
    <t>The House Of Paratha</t>
  </si>
  <si>
    <t>Davanagere Benne Dose</t>
  </si>
  <si>
    <t>Taste Of Malabar</t>
  </si>
  <si>
    <t>South Indian, Kerala, Chinese</t>
  </si>
  <si>
    <t>Friend's Cafe</t>
  </si>
  <si>
    <t>Fast Food, American, Chinese</t>
  </si>
  <si>
    <t>Bangalore Cafe</t>
  </si>
  <si>
    <t>Nandanam Family Restaurant</t>
  </si>
  <si>
    <t>Kerala, Chinese, South Indian</t>
  </si>
  <si>
    <t>Kuttanadu</t>
  </si>
  <si>
    <t>Kerala, Chinese, Seafood, North Indian</t>
  </si>
  <si>
    <t>Waffle Magic</t>
  </si>
  <si>
    <t>Desipun</t>
  </si>
  <si>
    <t>Dilli in a Box</t>
  </si>
  <si>
    <t>Indore Eat Restaurant</t>
  </si>
  <si>
    <t>FRYBIES</t>
  </si>
  <si>
    <t>BIB - Breakfast in the Box</t>
  </si>
  <si>
    <t>American, Sandwich</t>
  </si>
  <si>
    <t>Cafe Alchemist</t>
  </si>
  <si>
    <t>Fast Food, Juices</t>
  </si>
  <si>
    <t>Lucknowiz</t>
  </si>
  <si>
    <t>Lucknowi, Chinese</t>
  </si>
  <si>
    <t>Rolls Mania</t>
  </si>
  <si>
    <t>Barbeque Station</t>
  </si>
  <si>
    <t>North Indian, Chinese, BBQ</t>
  </si>
  <si>
    <t>Sweet Chariot</t>
  </si>
  <si>
    <t>Lassi Berg</t>
  </si>
  <si>
    <t>HSR SLV Fast Food</t>
  </si>
  <si>
    <t>The Waffles Hut</t>
  </si>
  <si>
    <t>Bhavani Chats</t>
  </si>
  <si>
    <t>Yummy Momos</t>
  </si>
  <si>
    <t>Momos, Street Food, Fast Food, Tibetan, Chinese</t>
  </si>
  <si>
    <t>Gam's Delicacy</t>
  </si>
  <si>
    <t>North Indian, Chinese, Assamese</t>
  </si>
  <si>
    <t>Indian Paratha Factory</t>
  </si>
  <si>
    <t>Aligarh House</t>
  </si>
  <si>
    <t>Koramangala</t>
  </si>
  <si>
    <t>North Indian, Biryani, Awadhi, Mughlai</t>
  </si>
  <si>
    <t>Bommanahalli</t>
  </si>
  <si>
    <t>Barbeque Nation</t>
  </si>
  <si>
    <t>North Indian, European, Mediterranean, BBQ, Kebab</t>
  </si>
  <si>
    <t>Cubbon Pavilion - ITC Gardenia</t>
  </si>
  <si>
    <t>European, Continental, Chinese, Thai</t>
  </si>
  <si>
    <t>Le Jardin - The Oberoi</t>
  </si>
  <si>
    <t>European, Mediterranean, North Indian</t>
  </si>
  <si>
    <t>BBQ@52</t>
  </si>
  <si>
    <t>BBQ, Biryani, Continental</t>
  </si>
  <si>
    <t>Konark Vegetarian Restaurant</t>
  </si>
  <si>
    <t>North Indian, Chinese, Continental, South Indian, Street Food, Juices</t>
  </si>
  <si>
    <t>BBQ'D - Global Grill &amp; Brewery</t>
  </si>
  <si>
    <t>BBQ, North Indian</t>
  </si>
  <si>
    <t>The Spice Bazaar</t>
  </si>
  <si>
    <t>The Market - The Ritz-Carlton</t>
  </si>
  <si>
    <t>North Indian, European, Thai</t>
  </si>
  <si>
    <t>WelcomCafe Jacaranda - WelcomHotel Bengaluru</t>
  </si>
  <si>
    <t>Asian, Continental, North Indian</t>
  </si>
  <si>
    <t>Brigade Road</t>
  </si>
  <si>
    <t>Japanese, Sushi, Asian</t>
  </si>
  <si>
    <t>Puran da Dhaba - The Pride Hotel</t>
  </si>
  <si>
    <t>Season - Adarsh Hamilton</t>
  </si>
  <si>
    <t>North Indian, Chinese, South Indian, Continental</t>
  </si>
  <si>
    <t>Cafe Mangii</t>
  </si>
  <si>
    <t>Italian, Continental, Pizza</t>
  </si>
  <si>
    <t>Panchavati Gaurav Thali</t>
  </si>
  <si>
    <t>Rajasthani, Gujarati</t>
  </si>
  <si>
    <t>Northern Gate- Gateway Hotel</t>
  </si>
  <si>
    <t>Saatvikk</t>
  </si>
  <si>
    <t>Curry with a 'K' - St. Mark's Hotel</t>
  </si>
  <si>
    <t>St. Marks Road</t>
  </si>
  <si>
    <t>North Indian, Mughlai, Hyderabadi</t>
  </si>
  <si>
    <t>Canopy</t>
  </si>
  <si>
    <t>Cafe @ Elanza</t>
  </si>
  <si>
    <t>Chinese, North Indian, Cafe</t>
  </si>
  <si>
    <t>70 Brigade - Iris Hotel</t>
  </si>
  <si>
    <t>Chinese, North Indian, Pizza</t>
  </si>
  <si>
    <t>Monarch</t>
  </si>
  <si>
    <t>North Indian, Chinese, Continental, South Indian</t>
  </si>
  <si>
    <t>Mynt - The Taj West End</t>
  </si>
  <si>
    <t>Italian, North Indian, Lebanese</t>
  </si>
  <si>
    <t>Red Onion</t>
  </si>
  <si>
    <t>Chinese, North Indian, Biryani, Kebab</t>
  </si>
  <si>
    <t>Coastal Creek</t>
  </si>
  <si>
    <t>Vasanth Nagar</t>
  </si>
  <si>
    <t>BLOW</t>
  </si>
  <si>
    <t>Church Street</t>
  </si>
  <si>
    <t>Cafe, Continental, American, Burger</t>
  </si>
  <si>
    <t>Cafe Azzure</t>
  </si>
  <si>
    <t>Moto Store &amp; CafÃƒÆ’Ã‚Æ’Ãƒâ€šÃ‚Æ’ÃƒÆ’Ã‚â€šÃƒâ€šÃ‚Æ’ÃƒÆ’Ã‚Æ’Ãƒâ€šÃ‚â€šÃƒÆ’Ã‚â€šÃƒâ€šÃ‚Æ’ÃƒÆ’Ã‚Æ’Ãƒâ€šÃ‚Æ’ÃƒÆ’Ã‚â€šÃƒâ€šÃ‚â€šÃƒÆ’Ã‚Æ’Ãƒâ€šÃ‚â€šÃƒÆ’Ã‚â€šÃƒâ€šÃ‚Â©</t>
  </si>
  <si>
    <t>Pizza, Italian, Cafe, Burger, Finger Food, Fast Food, Sandwich</t>
  </si>
  <si>
    <t>Brik Oven</t>
  </si>
  <si>
    <t>Cafe, Pizza, Beverages</t>
  </si>
  <si>
    <t>The White Room - Coffee &amp; Kitchen</t>
  </si>
  <si>
    <t>Cafe, Continental, American, Desserts</t>
  </si>
  <si>
    <t>Matteo Coffea</t>
  </si>
  <si>
    <t>Smally's Resto Cafe</t>
  </si>
  <si>
    <t>Cafe, Italian, Burger, American, Steak</t>
  </si>
  <si>
    <t>Little Green Cafe</t>
  </si>
  <si>
    <t>Cafe, Healthy Food, Salad, Continental, Beverages, Italian, Sandwich</t>
  </si>
  <si>
    <t>Wolf'ish</t>
  </si>
  <si>
    <t>Cafe, American, Italian, Pizza, Burger</t>
  </si>
  <si>
    <t>Cafe 22</t>
  </si>
  <si>
    <t>Green Theory</t>
  </si>
  <si>
    <t>Italian, Salad, Healthy Food, Cafe, Asian, Desserts, Pizza</t>
  </si>
  <si>
    <t>CafÃƒÆ’Ã‚Æ’Ãƒâ€šÃ‚Æ’ÃƒÆ’Ã‚â€šÃƒâ€šÃ‚Æ’ÃƒÆ’Ã‚Æ’Ãƒâ€šÃ‚â€šÃƒÆ’Ã‚â€šÃƒâ€šÃ‚Æ’ÃƒÆ’Ã‚Æ’Ãƒâ€šÃ‚Æ’ÃƒÆ’Ã‚â€šÃƒâ€šÃ‚â€šÃƒÆ’Ã‚Æ’Ãƒâ€šÃ‚â€šÃƒÆ’Ã‚â€šÃƒâ€šÃ‚Â© Felix</t>
  </si>
  <si>
    <t>American, Cafe, Continental</t>
  </si>
  <si>
    <t>Truffles</t>
  </si>
  <si>
    <t>Cafe, American, Burger, Steak</t>
  </si>
  <si>
    <t>Glen's Bakehouse</t>
  </si>
  <si>
    <t>Bakery, Cafe, Italian, Desserts</t>
  </si>
  <si>
    <t>Cafe Mozaic - Taj MG Road Bengaluru</t>
  </si>
  <si>
    <t>North Indian, Italian, South Indian, Continental, Cafe, Salad</t>
  </si>
  <si>
    <t>Bengaluru Baking Company - JW Marriott Bengaluru</t>
  </si>
  <si>
    <t>Salad, Bakery, Cafe, Sandwich, Italian, Burger</t>
  </si>
  <si>
    <t>Japan Travel Cafe Azuki</t>
  </si>
  <si>
    <t>Cafe, Japanese</t>
  </si>
  <si>
    <t>Cafe Kaara</t>
  </si>
  <si>
    <t>Cafe, Salad, Desserts, Pizza</t>
  </si>
  <si>
    <t>CafÃƒÆ’Ã‚Æ’Ãƒâ€šÃ‚Æ’ÃƒÆ’Ã‚â€šÃƒâ€šÃ‚Æ’ÃƒÆ’Ã‚Æ’Ãƒâ€šÃ‚â€šÃƒÆ’Ã‚â€šÃƒâ€šÃ‚Æ’ÃƒÆ’Ã‚Æ’Ãƒâ€šÃ‚Æ’ÃƒÆ’Ã‚â€šÃƒâ€šÃ‚â€šÃƒÆ’Ã‚Æ’Ãƒâ€šÃ‚â€šÃƒÆ’Ã‚â€šÃƒâ€šÃ‚Â© Mor'ish</t>
  </si>
  <si>
    <t>BBQ, Continental, Burger, Wraps, Pizza, Cafe</t>
  </si>
  <si>
    <t>Fabcafe</t>
  </si>
  <si>
    <t>Skoolroom</t>
  </si>
  <si>
    <t>Cafe, Continental, Italian, Burger, Beverages</t>
  </si>
  <si>
    <t>Lakeview Milkbar</t>
  </si>
  <si>
    <t>Desserts, Cafe, Fast Food</t>
  </si>
  <si>
    <t>Cafe Coffee Day The Square</t>
  </si>
  <si>
    <t>The Souk</t>
  </si>
  <si>
    <t>Cafe, Mediterranean, Italian, Pizza, Continental</t>
  </si>
  <si>
    <t>KAARA BY THE LAKE</t>
  </si>
  <si>
    <t>Cafe, Italian, Coffee</t>
  </si>
  <si>
    <t>Trick Or Treat</t>
  </si>
  <si>
    <t>Cafe, Burger, Continental, Pizza, Steak</t>
  </si>
  <si>
    <t>Cafe Imroze</t>
  </si>
  <si>
    <t>Cafe, Burger, Italian, Fast Food</t>
  </si>
  <si>
    <t>Happy Belly Bakes</t>
  </si>
  <si>
    <t>The Blackboard Bakery</t>
  </si>
  <si>
    <t>Cafe, Bakery, Continental</t>
  </si>
  <si>
    <t>The Flying Squirrel</t>
  </si>
  <si>
    <t>Cafe, Bakery, Beverages, Burger, Continental</t>
  </si>
  <si>
    <t>Fatso's</t>
  </si>
  <si>
    <t>Cafe, American, Italian, Burger</t>
  </si>
  <si>
    <t>Cafe, Italian, Healthy Food</t>
  </si>
  <si>
    <t>Urban Solace - CafÃƒÆ’Ã‚Æ’Ãƒâ€šÃ‚Æ’ÃƒÆ’Ã‚â€šÃƒâ€šÃ‚Æ’ÃƒÆ’Ã‚Æ’Ãƒâ€šÃ‚â€šÃƒÆ’Ã‚â€šÃƒâ€šÃ‚Æ’ÃƒÆ’Ã‚Æ’Ãƒâ€šÃ‚Æ’ÃƒÆ’Ã‚â€šÃƒâ€šÃ‚â€šÃƒÆ’Ã‚Æ’Ãƒâ€šÃ‚â€šÃƒÆ’Ã‚â€šÃƒâ€šÃ‚Â© for the Soul</t>
  </si>
  <si>
    <t>Cafe, American, Continental, Steak</t>
  </si>
  <si>
    <t>Soul Cafe</t>
  </si>
  <si>
    <t>The CafÃƒÆ’Ã‚Æ’Ãƒâ€šÃ‚Æ’ÃƒÆ’Ã‚â€šÃƒâ€šÃ‚Æ’ÃƒÆ’Ã‚Æ’Ãƒâ€šÃ‚â€šÃƒÆ’Ã‚â€šÃƒâ€šÃ‚Æ’ÃƒÆ’Ã‚Æ’Ãƒâ€šÃ‚Æ’ÃƒÆ’Ã‚â€šÃƒâ€šÃ‚â€šÃƒÆ’Ã‚Æ’Ãƒâ€šÃ‚â€šÃƒÆ’Ã‚â€šÃƒâ€šÃ‚Â© @ Saanchi</t>
  </si>
  <si>
    <t>WAFL CafÃƒÆ’Ã‚Æ’Ãƒâ€šÃ‚Æ’ÃƒÆ’Ã‚â€šÃƒâ€šÃ‚Æ’ÃƒÆ’Ã‚Æ’Ãƒâ€šÃ‚â€šÃƒÆ’Ã‚â€šÃƒâ€šÃ‚Æ’ÃƒÆ’Ã‚Æ’Ãƒâ€šÃ‚Æ’ÃƒÆ’Ã‚â€šÃƒâ€šÃ‚â€šÃƒÆ’Ã‚Æ’Ãƒâ€šÃ‚â€šÃƒÆ’Ã‚â€šÃƒâ€šÃ‚Â©</t>
  </si>
  <si>
    <t>Cafe, Fast Food, Desserts, Beverages</t>
  </si>
  <si>
    <t>Haji Ali Juice Centre</t>
  </si>
  <si>
    <t>Beverages, Cafe, Juices, Fast Food</t>
  </si>
  <si>
    <t>Yomama!!</t>
  </si>
  <si>
    <t>Continental, Burger, Cafe, Steak</t>
  </si>
  <si>
    <t>Peppa Zzing</t>
  </si>
  <si>
    <t>Cafe, Fast Food, Burger</t>
  </si>
  <si>
    <t>Cafe Cerrise</t>
  </si>
  <si>
    <t>Cafe, Continental, Salad</t>
  </si>
  <si>
    <t>Gobble Up Churros Cafe</t>
  </si>
  <si>
    <t>Beverages, Cafe, Desserts, Spanish, Bakery</t>
  </si>
  <si>
    <t>Chai Ki Tapri</t>
  </si>
  <si>
    <t>Cafe Aladdin</t>
  </si>
  <si>
    <t>Cafe, Chinese</t>
  </si>
  <si>
    <t>CafÃƒÆ’Ã‚Æ’Ãƒâ€šÃ‚Æ’ÃƒÆ’Ã‚â€šÃƒâ€šÃ‚Æ’ÃƒÆ’Ã‚Æ’Ãƒâ€šÃ‚â€šÃƒÆ’Ã‚â€šÃƒâ€šÃ‚Æ’ÃƒÆ’Ã‚Æ’Ãƒâ€šÃ‚Æ’ÃƒÆ’Ã‚â€šÃƒâ€šÃ‚â€šÃƒÆ’Ã‚Æ’Ãƒâ€šÃ‚â€šÃƒÆ’Ã‚â€šÃƒâ€šÃ‚Â© MH-28</t>
  </si>
  <si>
    <t>Driven Cafe</t>
  </si>
  <si>
    <t>Cafe Cassia&amp; Deli</t>
  </si>
  <si>
    <t>Lebanese, Mediterranean, Cafe</t>
  </si>
  <si>
    <t>Hashtag Cafe</t>
  </si>
  <si>
    <t>Cafe, Continental, European, Italian</t>
  </si>
  <si>
    <t>The Lobby Brew - Conrad Bengaluru</t>
  </si>
  <si>
    <t>Cafe, North Indian, Fast Food</t>
  </si>
  <si>
    <t>Savera Cafe</t>
  </si>
  <si>
    <t>Bon Sante</t>
  </si>
  <si>
    <t>Little Bites</t>
  </si>
  <si>
    <t>Dasaprakash Cafe</t>
  </si>
  <si>
    <t>Smokie Brownie</t>
  </si>
  <si>
    <t>Berrylicious Cafe</t>
  </si>
  <si>
    <t>Continental, Cafe, Desserts, Pizza, North Indian, Chinese, Ice Cream</t>
  </si>
  <si>
    <t>The Bao Belly</t>
  </si>
  <si>
    <t>Norsha Caffe</t>
  </si>
  <si>
    <t>Commercial Street</t>
  </si>
  <si>
    <t>The Coffee Bean &amp; Tea Leaf</t>
  </si>
  <si>
    <t>Hammered</t>
  </si>
  <si>
    <t>North Indian, Thai, Japanese, Continental, Cafe</t>
  </si>
  <si>
    <t>The Culinarium</t>
  </si>
  <si>
    <t>Cafe, Desserts, Beverages</t>
  </si>
  <si>
    <t>Dolci Desserts</t>
  </si>
  <si>
    <t>Step Right Up</t>
  </si>
  <si>
    <t>Infinitea Tea Room &amp; Tea Store</t>
  </si>
  <si>
    <t>Continental, Cafe, Desserts, Salad, Momos</t>
  </si>
  <si>
    <t>The Courtyard</t>
  </si>
  <si>
    <t>Barista</t>
  </si>
  <si>
    <t>Chels Cafe</t>
  </si>
  <si>
    <t>Cafe, Burger</t>
  </si>
  <si>
    <t>BanBay</t>
  </si>
  <si>
    <t>Cafe, Modern Indian, Pizza, Burger, Desserts</t>
  </si>
  <si>
    <t>Bangalore Masala House</t>
  </si>
  <si>
    <t>Talk Ease</t>
  </si>
  <si>
    <t>Tea and Wine Lounge</t>
  </si>
  <si>
    <t>Cafe, Tea, Desserts</t>
  </si>
  <si>
    <t>North Indian, Chinese, Italian</t>
  </si>
  <si>
    <t>She Brews</t>
  </si>
  <si>
    <t>Electronic City</t>
  </si>
  <si>
    <t>Cafe, Continental, Thai, Chinese</t>
  </si>
  <si>
    <t>Rags on Fire</t>
  </si>
  <si>
    <t>Cafe Crumb'z</t>
  </si>
  <si>
    <t>Cafe, Fast Food, Continental</t>
  </si>
  <si>
    <t>Manasa Cool Cafe</t>
  </si>
  <si>
    <t>Fast Food, Juices, Cafe, Desserts</t>
  </si>
  <si>
    <t>Entree cafe</t>
  </si>
  <si>
    <t>Cafe, Bakery, Desserts</t>
  </si>
  <si>
    <t>Magic Oven</t>
  </si>
  <si>
    <t>The Hungry Shark Cafe</t>
  </si>
  <si>
    <t>KA 51 Restocafe</t>
  </si>
  <si>
    <t>Cafe, Mughlai</t>
  </si>
  <si>
    <t>Cafe HIGHRANGERS</t>
  </si>
  <si>
    <t>24 Hours Coffee Drop - La Classic</t>
  </si>
  <si>
    <t>Lassi Adda</t>
  </si>
  <si>
    <t>Beverages, Sandwich, Fast Food</t>
  </si>
  <si>
    <t>Sitaar</t>
  </si>
  <si>
    <t>Lassi Resto Cafe</t>
  </si>
  <si>
    <t>Delhi Base Sri Food Court</t>
  </si>
  <si>
    <t>North Indian, South Indian, Chinese, Street Food</t>
  </si>
  <si>
    <t>Wakhra Swaad</t>
  </si>
  <si>
    <t>North Indian, Biryani, Rolls, Beverages</t>
  </si>
  <si>
    <t>Indian Food Court</t>
  </si>
  <si>
    <t>Maa Reddy's Hyderabadi Biryani House</t>
  </si>
  <si>
    <t>Fresh 'N' Grills</t>
  </si>
  <si>
    <t>Sandwich, Salad, North Indian, Chinese</t>
  </si>
  <si>
    <t>New Punjabi Food Corner</t>
  </si>
  <si>
    <t>Swad 'E' Punjab</t>
  </si>
  <si>
    <t>North Indian, Chinese, Mughlai</t>
  </si>
  <si>
    <t>Popular Burger</t>
  </si>
  <si>
    <t>Arabian, Seafood, North Indian, Chinese, BBQ, Biryani, Beverages</t>
  </si>
  <si>
    <t>Desi Dhaba</t>
  </si>
  <si>
    <t>Amaravathi Mess</t>
  </si>
  <si>
    <t>Godavari Delights</t>
  </si>
  <si>
    <t>Dine Garden Family Restaurant</t>
  </si>
  <si>
    <t>Biryani, South Indian, North Indian, Chinese</t>
  </si>
  <si>
    <t>Insomniac's Delight</t>
  </si>
  <si>
    <t>Biryani Darbar</t>
  </si>
  <si>
    <t>Biryani, Mughlai, North Indian</t>
  </si>
  <si>
    <t>Sri Pillaiyar Bhavan</t>
  </si>
  <si>
    <t>Chettinad</t>
  </si>
  <si>
    <t>Parathe Wali Gali</t>
  </si>
  <si>
    <t>Hosur Road</t>
  </si>
  <si>
    <t>Cafe Happytizing</t>
  </si>
  <si>
    <t>Cafe, Sandwich, Pizza, North Indian, Mexican</t>
  </si>
  <si>
    <t>King</t>
  </si>
  <si>
    <t>New Udupi Palace</t>
  </si>
  <si>
    <t>Hyderabadi Spice</t>
  </si>
  <si>
    <t>Hyderabadi, Andhra, Chinese, Biryani</t>
  </si>
  <si>
    <t>Pallavi Restaurant</t>
  </si>
  <si>
    <t>Biryani, Chinese, Andhra</t>
  </si>
  <si>
    <t>Foodies Family Restaurant</t>
  </si>
  <si>
    <t>Kolkata Kitchen</t>
  </si>
  <si>
    <t>North Indian, Fast Food, Biryani</t>
  </si>
  <si>
    <t>4Foodiez</t>
  </si>
  <si>
    <t>Salted Chilli</t>
  </si>
  <si>
    <t>Curries &amp; Pickles</t>
  </si>
  <si>
    <t>Andhra, Biryani, Chinese</t>
  </si>
  <si>
    <t>Kerala, Biryani, South Indian, North Indian, Chinese, Seafood, Juices</t>
  </si>
  <si>
    <t>MDP Coffee House</t>
  </si>
  <si>
    <t>Hot Attack</t>
  </si>
  <si>
    <t>China Garden</t>
  </si>
  <si>
    <t>Kaaram</t>
  </si>
  <si>
    <t>Hyderabad Magic</t>
  </si>
  <si>
    <t>Hyderabadi, Chinese, Biryani, Arabian</t>
  </si>
  <si>
    <t>Sri Manjunatha Foods</t>
  </si>
  <si>
    <t>Hyderabadi Biryaani Hub</t>
  </si>
  <si>
    <t>Ruposhi Bangla</t>
  </si>
  <si>
    <t>Bengali, Chinese, North Indian, Seafood</t>
  </si>
  <si>
    <t>Foodies Express</t>
  </si>
  <si>
    <t>Chinese, North Indian, Arabian, Biryani</t>
  </si>
  <si>
    <t>Pizza Republic</t>
  </si>
  <si>
    <t>Nainital North Indian Restaurant</t>
  </si>
  <si>
    <t>Pure Punjabi</t>
  </si>
  <si>
    <t>Chinese, North Indian, Fast Food</t>
  </si>
  <si>
    <t>7 Days Restaurant</t>
  </si>
  <si>
    <t>North Indian, Chinese, Arabian</t>
  </si>
  <si>
    <t>Eat N Meet</t>
  </si>
  <si>
    <t>Kerala, South Indian, North Indian, Chinese, Beverages</t>
  </si>
  <si>
    <t>Lakshmi Rayalaseema Ruchilu</t>
  </si>
  <si>
    <t>Biryani, South Indian, Chinese</t>
  </si>
  <si>
    <t>Lassi Mania</t>
  </si>
  <si>
    <t>Doof</t>
  </si>
  <si>
    <t>Pimento</t>
  </si>
  <si>
    <t>Chinese, Fast Food, Italian</t>
  </si>
  <si>
    <t>Arabian, Kerala, Biryani, South Indian, Chinese, BBQ</t>
  </si>
  <si>
    <t>The Rasoiya Street</t>
  </si>
  <si>
    <t>North Indian, Continental, Mediterranean, Chinese</t>
  </si>
  <si>
    <t>Ruchi Sagar</t>
  </si>
  <si>
    <t>New Andhra House</t>
  </si>
  <si>
    <t>Andhra Food Cafe (AFC)</t>
  </si>
  <si>
    <t>Andhra, North Indian, South Indian</t>
  </si>
  <si>
    <t>India Garden</t>
  </si>
  <si>
    <t>North Indian, Chinese, Fast Food, Beverages</t>
  </si>
  <si>
    <t>Royal Bengal Corner</t>
  </si>
  <si>
    <t>Chinese, Fast Food, North Indian, Rolls</t>
  </si>
  <si>
    <t>Tikka Kebab</t>
  </si>
  <si>
    <t>Kebab, North Indian, Chinese</t>
  </si>
  <si>
    <t>The Pastry House</t>
  </si>
  <si>
    <t>Food Ras</t>
  </si>
  <si>
    <t>North Indian, Chinese, Japanese, European, Seafood</t>
  </si>
  <si>
    <t>UBQ by Barbeque Nation</t>
  </si>
  <si>
    <t>Notebook Food Court</t>
  </si>
  <si>
    <t>Chinese, North Indian, Rolls</t>
  </si>
  <si>
    <t>11 to 11 Express Biriyanis</t>
  </si>
  <si>
    <t>Magic Bowl</t>
  </si>
  <si>
    <t>North Indian, Chinese, Arabian, Mughlai</t>
  </si>
  <si>
    <t>Maa Tara Hotel</t>
  </si>
  <si>
    <t>NY Pizza &amp; Waffles</t>
  </si>
  <si>
    <t>Pizza, Desserts</t>
  </si>
  <si>
    <t>Just Fresh Point</t>
  </si>
  <si>
    <t>Street Food, American, Sandwich, Fast Food, Beverages, Burger, Desserts, Pizza</t>
  </si>
  <si>
    <t>Khana Khazana</t>
  </si>
  <si>
    <t>This Cafe Has No Name Cafe</t>
  </si>
  <si>
    <t>MAD Belgian Waffles</t>
  </si>
  <si>
    <t>Pan's Aroma</t>
  </si>
  <si>
    <t>Bengali, Biryani, North Indian, Chinese, Fast Food</t>
  </si>
  <si>
    <t>Bawarchi Restaurant</t>
  </si>
  <si>
    <t>Street Food, Beverages</t>
  </si>
  <si>
    <t>Volga Restaurant</t>
  </si>
  <si>
    <t>North Indian, Chinese, Middle Eastern</t>
  </si>
  <si>
    <t>The Elaichi Restaurant</t>
  </si>
  <si>
    <t>North Indian, Asian, Continental, Bengali, Momos</t>
  </si>
  <si>
    <t>Fishing Boat - Hotel Goyal Residency</t>
  </si>
  <si>
    <t>Seafood, North Indian, Chinese, Biryani</t>
  </si>
  <si>
    <t>Nandanam Restaurant</t>
  </si>
  <si>
    <t>North Indian, Street Food, Mithai, Chinese</t>
  </si>
  <si>
    <t>Chai Cafe</t>
  </si>
  <si>
    <t>Sila Restaurant</t>
  </si>
  <si>
    <t>Chinese, Seafood, North Indian, Biryani, Desserts</t>
  </si>
  <si>
    <t>VMS Star Biriyani</t>
  </si>
  <si>
    <t>Parampara - The Veg Kitchen</t>
  </si>
  <si>
    <t>Kettle On</t>
  </si>
  <si>
    <t>Fast Food, Sandwich, Beverages</t>
  </si>
  <si>
    <t>Sunny's</t>
  </si>
  <si>
    <t>Sandwich, Fast Food, Salad, Bakery, Juices</t>
  </si>
  <si>
    <t>Cafe Palnad</t>
  </si>
  <si>
    <t>Andhra Spicy Food Court</t>
  </si>
  <si>
    <t>Esfahan Restaurant</t>
  </si>
  <si>
    <t>North Indian, Lucknowi, Mughlai, Biryani</t>
  </si>
  <si>
    <t>Kathi Junction</t>
  </si>
  <si>
    <t>Rolls, North Indian, Mughlai</t>
  </si>
  <si>
    <t>Melange - Hotel Ekaa</t>
  </si>
  <si>
    <t>North Indian, Chinese, Continental, Mangalorean</t>
  </si>
  <si>
    <t>Satkar Restaurant</t>
  </si>
  <si>
    <t>North Indian, Chinese, Biryani, Seafood</t>
  </si>
  <si>
    <t>Yeruva Biriyani</t>
  </si>
  <si>
    <t>Biryani, Chinese</t>
  </si>
  <si>
    <t>Kolkata Famous Kathi Rolls</t>
  </si>
  <si>
    <t>Ambur Biriyani Classic</t>
  </si>
  <si>
    <t>Biryani, South Indian, North Indian</t>
  </si>
  <si>
    <t>Marley's Bistro</t>
  </si>
  <si>
    <t>Continental, European, Salad, Beverages, Italian, Burger</t>
  </si>
  <si>
    <t>Hyderabad Darbar</t>
  </si>
  <si>
    <t>Andhra, South Indian</t>
  </si>
  <si>
    <t>Hotel Sakti Saravana</t>
  </si>
  <si>
    <t>Tamil, South Indian</t>
  </si>
  <si>
    <t>Z Cafe</t>
  </si>
  <si>
    <t>Chinese, Fast Food, Beverages</t>
  </si>
  <si>
    <t>Swathi Restaurant - The Vintage Inn</t>
  </si>
  <si>
    <t>Paratha House</t>
  </si>
  <si>
    <t>The Mirchi</t>
  </si>
  <si>
    <t>Chinese, North Indian, Bengali</t>
  </si>
  <si>
    <t>Prem's Biriyani</t>
  </si>
  <si>
    <t>Mast Punjabi Spice</t>
  </si>
  <si>
    <t>Thanima Garden Restaurant</t>
  </si>
  <si>
    <t>Bhukkads</t>
  </si>
  <si>
    <t>Chinese, North Eastern</t>
  </si>
  <si>
    <t>Karaikudi Restaurant</t>
  </si>
  <si>
    <t>Mamaji's</t>
  </si>
  <si>
    <t>Tuba Rolls &amp; Snacks</t>
  </si>
  <si>
    <t>New Food Magic</t>
  </si>
  <si>
    <t>Andhra, Chinese, North Indian, South Indian</t>
  </si>
  <si>
    <t>Akshara</t>
  </si>
  <si>
    <t>Kittu's</t>
  </si>
  <si>
    <t>EC Dine Restaurant</t>
  </si>
  <si>
    <t>South Indian, North Indian, Kerala</t>
  </si>
  <si>
    <t>Udupi Food Junction</t>
  </si>
  <si>
    <t>Maa Biryani Hyderabadi</t>
  </si>
  <si>
    <t>Curries 'N' Phulkas</t>
  </si>
  <si>
    <t>Donut Cafe</t>
  </si>
  <si>
    <t>Desserts, Fast Food</t>
  </si>
  <si>
    <t>Halli Kitchen</t>
  </si>
  <si>
    <t>Hotel Uma Bhai</t>
  </si>
  <si>
    <t>Vov Shawarma</t>
  </si>
  <si>
    <t>7 Shanghai</t>
  </si>
  <si>
    <t>Annapurna Andhra Hotel</t>
  </si>
  <si>
    <t>Mughlai, Chinese, North Indian</t>
  </si>
  <si>
    <t>Hotel Avakay</t>
  </si>
  <si>
    <t>Andhra, North Indian, Chinese, Biryani</t>
  </si>
  <si>
    <t>Chivi's Meilleurs Boulangers</t>
  </si>
  <si>
    <t>South Indian, Bakery, Fast Food</t>
  </si>
  <si>
    <t>Mr. Meetharam</t>
  </si>
  <si>
    <t>King's Appetite</t>
  </si>
  <si>
    <t>Cake Menu</t>
  </si>
  <si>
    <t>South Indian, North Indian, Chinese, Street Food, Fast Food</t>
  </si>
  <si>
    <t>Pot Biryani</t>
  </si>
  <si>
    <t>OrganicFeast</t>
  </si>
  <si>
    <t>North Indian, Chinese, Healthy Food</t>
  </si>
  <si>
    <t>Manasa Andhra Style Multi Cuisine Restaurant</t>
  </si>
  <si>
    <t>North Indian, South Indian, Chinese, Andhra, Biryani</t>
  </si>
  <si>
    <t>Akkad Bakkad</t>
  </si>
  <si>
    <t>Meat and Eat</t>
  </si>
  <si>
    <t>Hotel Shruthi</t>
  </si>
  <si>
    <t>Crumbz Crunches</t>
  </si>
  <si>
    <t>Mumbai Kulfi</t>
  </si>
  <si>
    <t>Sky Lounge Bar - Svenska Design Hotel</t>
  </si>
  <si>
    <t>North Indian, Pizza, Asian, Italian</t>
  </si>
  <si>
    <t>Foodie Nation</t>
  </si>
  <si>
    <t>Gilly's Restobar</t>
  </si>
  <si>
    <t>Continental, North Indian, Chinese, Salad</t>
  </si>
  <si>
    <t>Spicy Tandoor</t>
  </si>
  <si>
    <t>North Indian, Chinese, Kebab, Mughlai</t>
  </si>
  <si>
    <t>Messy's</t>
  </si>
  <si>
    <t>Rayalaseema Ruchulu SR</t>
  </si>
  <si>
    <t>Andhra Biryani &amp; Curries</t>
  </si>
  <si>
    <t>Reddy's Hyderabadi Biryani</t>
  </si>
  <si>
    <t>Chinese, North Indian, South Indian, Biryani, Andhra</t>
  </si>
  <si>
    <t>Juicy</t>
  </si>
  <si>
    <t>Beverages, Juices, Fast Food</t>
  </si>
  <si>
    <t>Royal Iceberry</t>
  </si>
  <si>
    <t>Just Cakes</t>
  </si>
  <si>
    <t>Andhra Amigos</t>
  </si>
  <si>
    <t>Uma Ki Rasoi</t>
  </si>
  <si>
    <t>Chick Blast</t>
  </si>
  <si>
    <t>Sankalp Reddy Restaurant</t>
  </si>
  <si>
    <t>South Indian, Andhra, Biryani</t>
  </si>
  <si>
    <t>Millennium Plaza</t>
  </si>
  <si>
    <t>Sitara Veg Restaurant</t>
  </si>
  <si>
    <t>Cedar Bar &amp; Dive - Hotel Presidency</t>
  </si>
  <si>
    <t>North Indian, Thai, Chinese, Continental</t>
  </si>
  <si>
    <t>Juicemaker</t>
  </si>
  <si>
    <t>Vinaya Royal Inn</t>
  </si>
  <si>
    <t>Bamboo Shades</t>
  </si>
  <si>
    <t>Charcoal Chicken, Chinese, North Indian, Juices, Desserts, Seafood, South Indian</t>
  </si>
  <si>
    <t>Tap House Resto Bar</t>
  </si>
  <si>
    <t>Kabab Souq</t>
  </si>
  <si>
    <t>French Bake House</t>
  </si>
  <si>
    <t>Bakery, French, Fast Food</t>
  </si>
  <si>
    <t>Mesa Deli - Svenska Design Hotel</t>
  </si>
  <si>
    <t>North Indian, Italian</t>
  </si>
  <si>
    <t>Indian Kitchen - Hotel Presidency</t>
  </si>
  <si>
    <t>Fast Food, North Indian, Finger Food</t>
  </si>
  <si>
    <t>Salt N Pepper</t>
  </si>
  <si>
    <t>Punjab Calling</t>
  </si>
  <si>
    <t>Hanchi Thinnuva</t>
  </si>
  <si>
    <t>Venadu Restaurant</t>
  </si>
  <si>
    <t>Chill Out Cafe</t>
  </si>
  <si>
    <t>Trisha's Kitchen</t>
  </si>
  <si>
    <t>Kerala, Chinese</t>
  </si>
  <si>
    <t>Food Point Family Restauarant</t>
  </si>
  <si>
    <t>Soul Curry Restaurant</t>
  </si>
  <si>
    <t>Andhra, Chinese, North Indian, Biryani</t>
  </si>
  <si>
    <t>Time Traveller - Sai Vishram</t>
  </si>
  <si>
    <t>Continental, North Indian, South Indian, Chinese</t>
  </si>
  <si>
    <t>Ragi Nadu</t>
  </si>
  <si>
    <t>South Indian, Biryani, Chinese</t>
  </si>
  <si>
    <t>Mesa Lounge Bar - Svenska Design Hotel</t>
  </si>
  <si>
    <t>Pulla Reddy Sweets</t>
  </si>
  <si>
    <t>Food 4 U</t>
  </si>
  <si>
    <t>The Hungry</t>
  </si>
  <si>
    <t>Green Family Bar &amp; Restaurant</t>
  </si>
  <si>
    <t>Chinmayee's</t>
  </si>
  <si>
    <t>Tellimagic Restaurant</t>
  </si>
  <si>
    <t>SFC Kabab Corner</t>
  </si>
  <si>
    <t>Chinese, Andhra</t>
  </si>
  <si>
    <t>Royal Chowpatty</t>
  </si>
  <si>
    <t>New Aastha</t>
  </si>
  <si>
    <t>Food Club Restaurant</t>
  </si>
  <si>
    <t>Bhojanam Restaurant</t>
  </si>
  <si>
    <t>Ruchie Rich</t>
  </si>
  <si>
    <t>Biryani, Fast Food, North Indian</t>
  </si>
  <si>
    <t>RK Garden Family Restaurant</t>
  </si>
  <si>
    <t>The Dining Table - Sahar Pavillion</t>
  </si>
  <si>
    <t>Chinese, Continental, North Indian, Pizza, South Indian</t>
  </si>
  <si>
    <t>Vijayawadawari Sandhya Andhra Mess</t>
  </si>
  <si>
    <t>Eden Huts Dhaba</t>
  </si>
  <si>
    <t>Samrudhi</t>
  </si>
  <si>
    <t>Andhra, Chinese, North Indian</t>
  </si>
  <si>
    <t>Hotel Food Zone</t>
  </si>
  <si>
    <t>NMR Multicuisine Restaurant</t>
  </si>
  <si>
    <t>North Indian, Chinese, Arabian, Juices</t>
  </si>
  <si>
    <t>Oasis Restaurant</t>
  </si>
  <si>
    <t>North Indian, Chinese, Kebab</t>
  </si>
  <si>
    <t>Swad</t>
  </si>
  <si>
    <t>Salt And Spice</t>
  </si>
  <si>
    <t>North Indian, Kerala</t>
  </si>
  <si>
    <t>Bawarchi</t>
  </si>
  <si>
    <t>Kinara Family Restaurant</t>
  </si>
  <si>
    <t>Food Planet</t>
  </si>
  <si>
    <t>Bachelor's Special Biriyani</t>
  </si>
  <si>
    <t>Biryani, North Indian, South Indian</t>
  </si>
  <si>
    <t>E Foods Regalia</t>
  </si>
  <si>
    <t>Malabar Restaurant</t>
  </si>
  <si>
    <t>Kerala, Fast Food, Beverages</t>
  </si>
  <si>
    <t>Andhra Chettinad Cuisine</t>
  </si>
  <si>
    <t>Andhra, South Indian, Chettinad</t>
  </si>
  <si>
    <t>Varenyam</t>
  </si>
  <si>
    <t>Night Restro</t>
  </si>
  <si>
    <t>M.M Restaurant</t>
  </si>
  <si>
    <t>Chinese, North Indian, Biryani</t>
  </si>
  <si>
    <t>B.M.W - Bhookh Mitaane Wala</t>
  </si>
  <si>
    <t>Hunger Night King</t>
  </si>
  <si>
    <t>Koramangala 2nd Block</t>
  </si>
  <si>
    <t>Rollin</t>
  </si>
  <si>
    <t>Continental, Pizza, Chinese</t>
  </si>
  <si>
    <t>Kokomo</t>
  </si>
  <si>
    <t>Thai, Chinese</t>
  </si>
  <si>
    <t>Night Fox</t>
  </si>
  <si>
    <t>Hungry Queen</t>
  </si>
  <si>
    <t>The Charcoal Factory</t>
  </si>
  <si>
    <t>Burger, Pizza, Momos</t>
  </si>
  <si>
    <t>Nite Out</t>
  </si>
  <si>
    <t>Eatsomnia</t>
  </si>
  <si>
    <t>La Estranger Cafe</t>
  </si>
  <si>
    <t>Cafe, Burger, Sandwich, Beverages</t>
  </si>
  <si>
    <t>The Kitchen Story</t>
  </si>
  <si>
    <t>Sunny's Kitchen</t>
  </si>
  <si>
    <t>Taza Khaana</t>
  </si>
  <si>
    <t>8 Slice</t>
  </si>
  <si>
    <t>Crunch Pizzas</t>
  </si>
  <si>
    <t>North Indian, Biryani, Seafood</t>
  </si>
  <si>
    <t>The Kitchen Bandit</t>
  </si>
  <si>
    <t>The Hidden Cafe</t>
  </si>
  <si>
    <t>Happy Days</t>
  </si>
  <si>
    <t>Call A Cake</t>
  </si>
  <si>
    <t>Dhaba Express</t>
  </si>
  <si>
    <t>Biryani, Fast Food, North Indian, Chinese</t>
  </si>
  <si>
    <t>Royal Calcutta Restaurant</t>
  </si>
  <si>
    <t>Eat Well</t>
  </si>
  <si>
    <t>Golden Restaurant</t>
  </si>
  <si>
    <t>The Night Watch Express</t>
  </si>
  <si>
    <t>The Paratha Stories</t>
  </si>
  <si>
    <t>Aasife &amp; Brothers Biriyani Centre</t>
  </si>
  <si>
    <t>Biryani, North Indian, South Indian, Chinese</t>
  </si>
  <si>
    <t>Biryani Junction</t>
  </si>
  <si>
    <t>Pensiri Cafe</t>
  </si>
  <si>
    <t>Fritz Haber</t>
  </si>
  <si>
    <t>Masala Secret Eat WOW</t>
  </si>
  <si>
    <t>Street Food, Fast Food, Chinese, Momos</t>
  </si>
  <si>
    <t>Bubble Bee</t>
  </si>
  <si>
    <t>Beverages, Bubble Tea, Desserts</t>
  </si>
  <si>
    <t>Delhi Food Point</t>
  </si>
  <si>
    <t>Zangos Grill</t>
  </si>
  <si>
    <t>BBQ, Fast Food</t>
  </si>
  <si>
    <t>The Burger Place</t>
  </si>
  <si>
    <t>Burger, Continental, Fast Food</t>
  </si>
  <si>
    <t>What'sinaPita</t>
  </si>
  <si>
    <t>Mediterranean, Middle Eastern, Wraps, Rolls</t>
  </si>
  <si>
    <t>Mamatha Restaurant</t>
  </si>
  <si>
    <t>Biryani, Hyderabadi, North Indian</t>
  </si>
  <si>
    <t>Oliver Wraps</t>
  </si>
  <si>
    <t>Rolls, Fast Food</t>
  </si>
  <si>
    <t>Cafe Coffee Day The Lounge</t>
  </si>
  <si>
    <t>Moolehatti Donne Biryani Mane</t>
  </si>
  <si>
    <t>Biryani, Chinese, North Indian, Kebab</t>
  </si>
  <si>
    <t>Mealsbaba</t>
  </si>
  <si>
    <t>Vijayawada Style</t>
  </si>
  <si>
    <t>Wakeup Cafe</t>
  </si>
  <si>
    <t>Mark</t>
  </si>
  <si>
    <t>Andhra, Fast Food</t>
  </si>
  <si>
    <t>Magnolia</t>
  </si>
  <si>
    <t>Koramangala 3rd Block</t>
  </si>
  <si>
    <t>Chinese, Thai, Asian</t>
  </si>
  <si>
    <t>Chefie</t>
  </si>
  <si>
    <t>Continental, Fast Food, Italian, North Indian</t>
  </si>
  <si>
    <t>Kitchens@HSR</t>
  </si>
  <si>
    <t>4K Biryani</t>
  </si>
  <si>
    <t>Namms Cafe</t>
  </si>
  <si>
    <t>Biryani, South Indian, Fast Food, Rolls, Kebab, North Indian</t>
  </si>
  <si>
    <t>Donne Biryani House</t>
  </si>
  <si>
    <t>Tempteys</t>
  </si>
  <si>
    <t>Sardarji Londonwaley</t>
  </si>
  <si>
    <t>Silbatti</t>
  </si>
  <si>
    <t>Nellore Abhiruchi</t>
  </si>
  <si>
    <t>Rolla Rappa</t>
  </si>
  <si>
    <t>Biryani, Fast Food, Rolls, Momos</t>
  </si>
  <si>
    <t>Kapoor's Cafe</t>
  </si>
  <si>
    <t>HSR High Street</t>
  </si>
  <si>
    <t>Hyderabadi, North Indian, South Indian, Biryani</t>
  </si>
  <si>
    <t>Fish &amp; Fries Restaurant</t>
  </si>
  <si>
    <t>Continental, Seafood, Bengali, Fast Food</t>
  </si>
  <si>
    <t>Biryani, Charcoal Chicken</t>
  </si>
  <si>
    <t>Ziyan's Cafe 27th</t>
  </si>
  <si>
    <t>California Burrito</t>
  </si>
  <si>
    <t>Mexican, Fast Food</t>
  </si>
  <si>
    <t>Asha Tiffins</t>
  </si>
  <si>
    <t>Mustard Food Court</t>
  </si>
  <si>
    <t>de Ranthal</t>
  </si>
  <si>
    <t>Grilliez</t>
  </si>
  <si>
    <t>Cafe, Arabian, Continental, Turkish, Fast Food, Burger, Beverages</t>
  </si>
  <si>
    <t>La Pino'z Pizza</t>
  </si>
  <si>
    <t>Italian, Pizza, Beverages</t>
  </si>
  <si>
    <t>Shankar Maanes Kitchen</t>
  </si>
  <si>
    <t>South Indian, Biryani, North Indian</t>
  </si>
  <si>
    <t>Priya Juice &amp; Snacks</t>
  </si>
  <si>
    <t>Krutunga</t>
  </si>
  <si>
    <t>Hatti Punjab Di</t>
  </si>
  <si>
    <t>Oh My Biryani</t>
  </si>
  <si>
    <t>Kaka-T-Cafe</t>
  </si>
  <si>
    <t>Arabian, Fast Food</t>
  </si>
  <si>
    <t>Udupi Bhavan</t>
  </si>
  <si>
    <t>Cupcake Noggins</t>
  </si>
  <si>
    <t>Mayur</t>
  </si>
  <si>
    <t>Andhra, North Indian, Chinese, Seafood</t>
  </si>
  <si>
    <t>Ober Cafe</t>
  </si>
  <si>
    <t>Fast Food, Desserts</t>
  </si>
  <si>
    <t>Kadal Da Meen</t>
  </si>
  <si>
    <t>Biryani, Seafood</t>
  </si>
  <si>
    <t>The Thickshake Factory</t>
  </si>
  <si>
    <t>Udupi Palace</t>
  </si>
  <si>
    <t>IceBreakers</t>
  </si>
  <si>
    <t>Chai Days</t>
  </si>
  <si>
    <t>Cafe, Tea, Beverages, Fast Food</t>
  </si>
  <si>
    <t>Tripura Express</t>
  </si>
  <si>
    <t>Pizza, Beverages</t>
  </si>
  <si>
    <t>Sree Spicy Hub</t>
  </si>
  <si>
    <t>Jeevan Bhima Nagar</t>
  </si>
  <si>
    <t>Andhra, Biryani, South Indian</t>
  </si>
  <si>
    <t>Kerala Pavilion</t>
  </si>
  <si>
    <t>Domlur</t>
  </si>
  <si>
    <t>Kerala, South Indian, Seafood, Biryani</t>
  </si>
  <si>
    <t>New Taj</t>
  </si>
  <si>
    <t>Chandni Chowk 2 Bangalore</t>
  </si>
  <si>
    <t>North Indian, Rolls</t>
  </si>
  <si>
    <t>Shahi Family Restaurant</t>
  </si>
  <si>
    <t>Gurukrupa Paratha House</t>
  </si>
  <si>
    <t>Asian, Continental, Mediterranean, Salad, American, Biryani</t>
  </si>
  <si>
    <t>Dal Roti Sabji</t>
  </si>
  <si>
    <t>Red Kitchen</t>
  </si>
  <si>
    <t>Food Town</t>
  </si>
  <si>
    <t>Fresh Aahar</t>
  </si>
  <si>
    <t>Biryani, Mangalorean, Kerala</t>
  </si>
  <si>
    <t>Roti Shotti</t>
  </si>
  <si>
    <t>Punjabi Dhaba</t>
  </si>
  <si>
    <t>Ejipura</t>
  </si>
  <si>
    <t>Hotel Dil Coorg</t>
  </si>
  <si>
    <t>Bharpur Aahar</t>
  </si>
  <si>
    <t>New Krishna Sagar</t>
  </si>
  <si>
    <t>M.M.A Kababs Rolls &amp; Biryani Center</t>
  </si>
  <si>
    <t>Old Madras Road</t>
  </si>
  <si>
    <t>Motis Kitchen</t>
  </si>
  <si>
    <t>Thippasandra</t>
  </si>
  <si>
    <t>South Indian, Kerala, Biryani</t>
  </si>
  <si>
    <t>Chetty's Coffee</t>
  </si>
  <si>
    <t>Sandhya Veg</t>
  </si>
  <si>
    <t>Indian Chicken Biryani Point</t>
  </si>
  <si>
    <t>Kanteen 038</t>
  </si>
  <si>
    <t>Kunda Biryani</t>
  </si>
  <si>
    <t>CV Raman Nagar</t>
  </si>
  <si>
    <t>Hyderabadi, Biryani, North Indian</t>
  </si>
  <si>
    <t>Dindigul Thalappakatti</t>
  </si>
  <si>
    <t>Biryani, Chinese, North Indian, South Indian</t>
  </si>
  <si>
    <t>Donne Biriyani Mane</t>
  </si>
  <si>
    <t>New Punjabi Hotel</t>
  </si>
  <si>
    <t>Green Pepper</t>
  </si>
  <si>
    <t>Seafood, South Indian, Chinese, Kerala</t>
  </si>
  <si>
    <t>Tiffun</t>
  </si>
  <si>
    <t>Borah's Kitchen</t>
  </si>
  <si>
    <t>Papacream</t>
  </si>
  <si>
    <t>Punjabi Raswada</t>
  </si>
  <si>
    <t>The Yellow Chilli</t>
  </si>
  <si>
    <t>Sihi Chocolaterie</t>
  </si>
  <si>
    <t>Gundu Pulav</t>
  </si>
  <si>
    <t>The Little Kitchen</t>
  </si>
  <si>
    <t>The Sofraah Kebabs &amp; Kurries - Eden Park Restaurants</t>
  </si>
  <si>
    <t>North Indian, Afghan</t>
  </si>
  <si>
    <t>Mad Over Biryani</t>
  </si>
  <si>
    <t>Bhaijaan Barbeques</t>
  </si>
  <si>
    <t>Mughlai, Arabian, BBQ</t>
  </si>
  <si>
    <t>Millet Mama</t>
  </si>
  <si>
    <t>South Indian, Healthy Food</t>
  </si>
  <si>
    <t>Popsies</t>
  </si>
  <si>
    <t>Kafe Nook</t>
  </si>
  <si>
    <t>TheRiceBowl.In</t>
  </si>
  <si>
    <t>Brewz Coffee</t>
  </si>
  <si>
    <t>Tomago Roast</t>
  </si>
  <si>
    <t>RBP Greens Garden</t>
  </si>
  <si>
    <t>Fitbakes</t>
  </si>
  <si>
    <t>Bakery, Healthy Food</t>
  </si>
  <si>
    <t>Mint and Mustard</t>
  </si>
  <si>
    <t>Cafemoto</t>
  </si>
  <si>
    <t>Indus Family Restaurant</t>
  </si>
  <si>
    <t>JP Fish Land</t>
  </si>
  <si>
    <t>Seafood</t>
  </si>
  <si>
    <t>Spice Up</t>
  </si>
  <si>
    <t>Venkateshwara Foods</t>
  </si>
  <si>
    <t>The Retro</t>
  </si>
  <si>
    <t>Chinese, Burger</t>
  </si>
  <si>
    <t>Namma Kudla</t>
  </si>
  <si>
    <t>Mangalorean, North Indian, Chinese, Seafood</t>
  </si>
  <si>
    <t>China Pearl</t>
  </si>
  <si>
    <t>Bonsouth</t>
  </si>
  <si>
    <t>Chettinad, Andhra, Kerala</t>
  </si>
  <si>
    <t>The Denny's</t>
  </si>
  <si>
    <t>Momo Hut</t>
  </si>
  <si>
    <t>Chinese, Tibetan, Momos</t>
  </si>
  <si>
    <t>Armaani Caffe</t>
  </si>
  <si>
    <t>Shake Tat Bottle</t>
  </si>
  <si>
    <t>Restro Cafe</t>
  </si>
  <si>
    <t>The Kream Story</t>
  </si>
  <si>
    <t>Jalpaan</t>
  </si>
  <si>
    <t>Muthashy's</t>
  </si>
  <si>
    <t>Kerala, South Indian, Chinese</t>
  </si>
  <si>
    <t>Ilyazsab The House Of Chicken</t>
  </si>
  <si>
    <t>Rolls, Kebab</t>
  </si>
  <si>
    <t>Chicken Corner</t>
  </si>
  <si>
    <t>Biryani, North Indian, Fast Food, Chinese</t>
  </si>
  <si>
    <t>Kaapi Kuteera</t>
  </si>
  <si>
    <t>OMG Biriyani</t>
  </si>
  <si>
    <t>Biryani, Andhra, Chinese</t>
  </si>
  <si>
    <t>Ghee Biryanis</t>
  </si>
  <si>
    <t>Sri Vishnu Park</t>
  </si>
  <si>
    <t>Night Biryani</t>
  </si>
  <si>
    <t>Brundhavana Food Point</t>
  </si>
  <si>
    <t>South Indian, North Indian, Chinese, Street Food, Beverages</t>
  </si>
  <si>
    <t>Odissi Restaurant</t>
  </si>
  <si>
    <t>Yum In My Tum</t>
  </si>
  <si>
    <t>Chinese, Continental, Fast Food, Healthy Food</t>
  </si>
  <si>
    <t>Nandhanu's Rasoi</t>
  </si>
  <si>
    <t>Sri Krishna Aramane</t>
  </si>
  <si>
    <t>South Indian, North Indian, Chinese, Fast Food</t>
  </si>
  <si>
    <t>Mast Punjabi</t>
  </si>
  <si>
    <t>North Indian, Chinese, Rolls, Biryani, Kebab</t>
  </si>
  <si>
    <t>Ashirvaad Grand</t>
  </si>
  <si>
    <t>Vijayalakshmi Veg</t>
  </si>
  <si>
    <t>Richie Rich</t>
  </si>
  <si>
    <t>Desserts, Ice Cream, Beverages</t>
  </si>
  <si>
    <t>Desi Dawat</t>
  </si>
  <si>
    <t>The Spice Saga</t>
  </si>
  <si>
    <t>Turkish, Rolls</t>
  </si>
  <si>
    <t>Balaji Bombay Vada Pav Gujrati Dalebi</t>
  </si>
  <si>
    <t>Street Food, Sandwich</t>
  </si>
  <si>
    <t>Bombay Talkies</t>
  </si>
  <si>
    <t>Maharashtrian, Fast Food, Street Food, Sandwich</t>
  </si>
  <si>
    <t>Juice Land</t>
  </si>
  <si>
    <t>Taco Bell</t>
  </si>
  <si>
    <t>Mexican, American, Fast Food</t>
  </si>
  <si>
    <t>Magix's Parattha Roll</t>
  </si>
  <si>
    <t>Fast Food, North Indian, Chinese, Mughlai, Rolls</t>
  </si>
  <si>
    <t>YORK St.</t>
  </si>
  <si>
    <t>Cafe, European, Continental</t>
  </si>
  <si>
    <t>Roundup Cafe</t>
  </si>
  <si>
    <t>Hungry Hippie</t>
  </si>
  <si>
    <t>Market Table</t>
  </si>
  <si>
    <t>Cafe, Continental, Mediterranean, Beverages</t>
  </si>
  <si>
    <t>Mimansa @ Foxtrot</t>
  </si>
  <si>
    <t>Bundar</t>
  </si>
  <si>
    <t>Cafe, Burger, Fast Food, Desserts</t>
  </si>
  <si>
    <t>Lot Like Crepes</t>
  </si>
  <si>
    <t>Cafe, Desserts, Continental</t>
  </si>
  <si>
    <t>Cafe D'hide</t>
  </si>
  <si>
    <t>Cafe, American, Continental, Italian</t>
  </si>
  <si>
    <t>Gudguda Prime Cafe</t>
  </si>
  <si>
    <t>Cafe, Continental, Chinese, Italian</t>
  </si>
  <si>
    <t>Cafe Terra</t>
  </si>
  <si>
    <t>Cafe Medley</t>
  </si>
  <si>
    <t>99 Pancakes</t>
  </si>
  <si>
    <t>Desserts, Cafe</t>
  </si>
  <si>
    <t>154 Breakfast Club</t>
  </si>
  <si>
    <t>The Vacationer's Cafe</t>
  </si>
  <si>
    <t>Cafe, Continental, Mexican</t>
  </si>
  <si>
    <t>Bistro Oui</t>
  </si>
  <si>
    <t>Cafe, Continental, Salad, Steak</t>
  </si>
  <si>
    <t>Cafe Graffiters</t>
  </si>
  <si>
    <t>The Yellow Tuk-Tuk Cafe</t>
  </si>
  <si>
    <t>Kargeens</t>
  </si>
  <si>
    <t>Mustard Cafe</t>
  </si>
  <si>
    <t>Cafe, Continental, Burger, Salad, Healthy Food, Italian</t>
  </si>
  <si>
    <t>Fabindia Cafe</t>
  </si>
  <si>
    <t>Cafe, Street Food</t>
  </si>
  <si>
    <t>Vitamin Palace</t>
  </si>
  <si>
    <t>Cafe, Beverages, Healthy Food, Juices</t>
  </si>
  <si>
    <t>TRIGEREATO</t>
  </si>
  <si>
    <t>The Yogisthaan Cafe</t>
  </si>
  <si>
    <t>Cafe, Healthy Food, Salad, Beverages</t>
  </si>
  <si>
    <t>Maxpresso</t>
  </si>
  <si>
    <t>Cafe, American, Italian, Beverages</t>
  </si>
  <si>
    <t>Chai Galli</t>
  </si>
  <si>
    <t>Cafe, Tea, Street Food</t>
  </si>
  <si>
    <t>Cafe, Burger, Fast Food</t>
  </si>
  <si>
    <t>Breaktime Brew</t>
  </si>
  <si>
    <t>WTF</t>
  </si>
  <si>
    <t>Cafe, Desserts, Bakery</t>
  </si>
  <si>
    <t>Chill-Um Cafe</t>
  </si>
  <si>
    <t>Cafe, Chinese, Continental</t>
  </si>
  <si>
    <t>Entropy Cafe</t>
  </si>
  <si>
    <t>Cafe, Chinese, Pizza, North Indian, Burger</t>
  </si>
  <si>
    <t>Bun Town</t>
  </si>
  <si>
    <t>Billionaires Cafe</t>
  </si>
  <si>
    <t>Dhuaan</t>
  </si>
  <si>
    <t>Cafe On The Way</t>
  </si>
  <si>
    <t>Tattva Cafe</t>
  </si>
  <si>
    <t>Loca Moca</t>
  </si>
  <si>
    <t>Fetchpod Cafe</t>
  </si>
  <si>
    <t>Om's Cafe Prana</t>
  </si>
  <si>
    <t>M World Cafe</t>
  </si>
  <si>
    <t>Tella Tales</t>
  </si>
  <si>
    <t>On The Nose</t>
  </si>
  <si>
    <t>Cafe, Italian, Mexican, Chinese</t>
  </si>
  <si>
    <t>Dreams Cafe - All Day English Food St.</t>
  </si>
  <si>
    <t>Loveshack</t>
  </si>
  <si>
    <t>Continental, Pizza, North Indian, Goan, Burger, Cafe</t>
  </si>
  <si>
    <t>Here &amp; Now</t>
  </si>
  <si>
    <t>Cafe, American, Burger, Beverages</t>
  </si>
  <si>
    <t>Sector 7 CafÃƒÆ’Ã‚Æ’Ãƒâ€šÃ‚Æ’ÃƒÆ’Ã‚â€šÃƒâ€šÃ‚Æ’ÃƒÆ’Ã‚Æ’Ãƒâ€šÃ‚â€šÃƒÆ’Ã‚â€šÃƒâ€šÃ‚Æ’ÃƒÆ’Ã‚Æ’Ãƒâ€šÃ‚Æ’ÃƒÆ’Ã‚â€šÃƒâ€šÃ‚â€šÃƒÆ’Ã‚Æ’Ãƒâ€šÃ‚â€šÃƒÆ’Ã‚â€šÃƒâ€šÃ‚Â©</t>
  </si>
  <si>
    <t>Cafe, Continental, Pizza, Salad</t>
  </si>
  <si>
    <t>Blk Plus Wht</t>
  </si>
  <si>
    <t>Asian, Thai, North Indian</t>
  </si>
  <si>
    <t>Canopy Flavours</t>
  </si>
  <si>
    <t>Burger Garden</t>
  </si>
  <si>
    <t>Fast Food, Burger, Desserts, Cafe</t>
  </si>
  <si>
    <t>5th Main Cafe</t>
  </si>
  <si>
    <t>Foodiesthan</t>
  </si>
  <si>
    <t>Cafe, Fast Food, North Indian</t>
  </si>
  <si>
    <t>De Street Cafe</t>
  </si>
  <si>
    <t>Cafe Hush</t>
  </si>
  <si>
    <t>Cafe Velvette</t>
  </si>
  <si>
    <t>Cafe, American, Italian, Continental</t>
  </si>
  <si>
    <t>Granos De Cafe</t>
  </si>
  <si>
    <t>Cafe 221B</t>
  </si>
  <si>
    <t>Arabian, Mughlai, Biryani, North Indian, Chinese, Seafood</t>
  </si>
  <si>
    <t>New Tasty Cafeteria</t>
  </si>
  <si>
    <t>Shiv Shakthi</t>
  </si>
  <si>
    <t>Street Food, North Indian</t>
  </si>
  <si>
    <t>Gogula's Sweets &amp; Chats</t>
  </si>
  <si>
    <t>Mithai, Street Food, Fast Food</t>
  </si>
  <si>
    <t>Chettayees</t>
  </si>
  <si>
    <t>Kerala, North Indian, Chinese</t>
  </si>
  <si>
    <t>Khatta Meetha Teekha</t>
  </si>
  <si>
    <t>Street Food, North Indian, Mithai, Chinese, Beverages</t>
  </si>
  <si>
    <t>Chaat Street</t>
  </si>
  <si>
    <t>Truly Punjab</t>
  </si>
  <si>
    <t>Kannur Food Point</t>
  </si>
  <si>
    <t>Andhra, Biryani, Chinese, North Indian, Seafood, South Indian</t>
  </si>
  <si>
    <t>Hotel Manu</t>
  </si>
  <si>
    <t>South Indian, Kerala, Chinese, North Indian</t>
  </si>
  <si>
    <t>Kota Kachori</t>
  </si>
  <si>
    <t>Street Food, Desserts, North Indian, Mithai, Rajasthani</t>
  </si>
  <si>
    <t>Sagar Fast Food</t>
  </si>
  <si>
    <t>South Indian, North Indian, Street Food, Chinese</t>
  </si>
  <si>
    <t>Kitchens@BTM</t>
  </si>
  <si>
    <t>Wok Paper Scissors</t>
  </si>
  <si>
    <t>Asian, Malaysian, Chinese, Thai, Momos</t>
  </si>
  <si>
    <t>Ambur Biryani Point</t>
  </si>
  <si>
    <t>30 Square</t>
  </si>
  <si>
    <t>Tibetan, Nepalese, Momos</t>
  </si>
  <si>
    <t>Biryani Pot</t>
  </si>
  <si>
    <t>Kolkata Rolls &amp; Fast Food</t>
  </si>
  <si>
    <t>Namma Biriyani</t>
  </si>
  <si>
    <t>Dum Biryani Hub</t>
  </si>
  <si>
    <t>Shree Muthahalli Veg</t>
  </si>
  <si>
    <t>South Indian, North Indian, Chinese, Juices, Ice Cream</t>
  </si>
  <si>
    <t>Anand Sweets And Savouries</t>
  </si>
  <si>
    <t>Gangothri Veg Restaurant</t>
  </si>
  <si>
    <t>Ssaffron - Shangri-La Hotel</t>
  </si>
  <si>
    <t>Hype - Shangri-La Hotel</t>
  </si>
  <si>
    <t>Shang Palace - Shangri-La Hotel</t>
  </si>
  <si>
    <t>Chinese, Asian</t>
  </si>
  <si>
    <t>Carnival de Goa</t>
  </si>
  <si>
    <t>Goan, Mangalorean, Pizza</t>
  </si>
  <si>
    <t>b CafÃƒÆ’Ã‚Æ’Ãƒâ€šÃ‚Æ’ÃƒÆ’Ã‚â€šÃƒâ€šÃ‚Æ’ÃƒÆ’Ã‚Æ’Ãƒâ€šÃ‚â€šÃƒÆ’Ã‚â€šÃƒâ€šÃ‚Æ’ÃƒÆ’Ã‚Æ’Ãƒâ€šÃ‚Æ’ÃƒÆ’Ã‚â€šÃƒâ€šÃ‚â€šÃƒÆ’Ã‚Æ’Ãƒâ€šÃ‚â€šÃƒÆ’Ã‚â€šÃƒâ€šÃ‚Æ’ÃƒÆ’Ã‚Æ’Ãƒâ€šÃ‚Æ’ÃƒÆ’Ã‚â€šÃƒâ€šÃ‚Æ’ÃƒÆ’Ã‚Æ’Ãƒâ€šÃ‚â€šÃƒÆ’Ã‚â€šÃƒâ€šÃ‚â€šÃƒÆ’Ã‚Æ’Ãƒâ€šÃ‚Æ’ÃƒÆ’Ã‚â€šÃƒâ€šÃ‚â€šÃƒÆ’Ã‚Æ’Ãƒâ€šÃ‚â€šÃƒÆ’Ã‚â€šÃƒâ€šÃ‚Â© - Shangri-La Hotel</t>
  </si>
  <si>
    <t>North Indian, Italian, Chinese, Japanese</t>
  </si>
  <si>
    <t>The Grill House</t>
  </si>
  <si>
    <t>American, Mexican, Italian, Steak</t>
  </si>
  <si>
    <t>Watson's</t>
  </si>
  <si>
    <t>Finger Food, Salad, Chinese, Continental</t>
  </si>
  <si>
    <t>Status Bar&amp; Restaurant</t>
  </si>
  <si>
    <t>Majestic</t>
  </si>
  <si>
    <t>Chinese, Finger Food</t>
  </si>
  <si>
    <t>Blue Heaven Bar And Restaurant</t>
  </si>
  <si>
    <t>Talk To The Hand</t>
  </si>
  <si>
    <t>Nostradamus Bar &amp; Lounge</t>
  </si>
  <si>
    <t>Imperial Room</t>
  </si>
  <si>
    <t>The Green Path - Forgotten Food</t>
  </si>
  <si>
    <t>Malleshwaram</t>
  </si>
  <si>
    <t>Barbecued - By The Orchard</t>
  </si>
  <si>
    <t>Sadashiv Nagar</t>
  </si>
  <si>
    <t>Feast - Sheraton Grand Bangalore Hotel at Brigade...</t>
  </si>
  <si>
    <t>Mainland China</t>
  </si>
  <si>
    <t>Italian, Salad, Mediterranean</t>
  </si>
  <si>
    <t>Sattvam</t>
  </si>
  <si>
    <t>The Raj Pavilion - ITC Windsor</t>
  </si>
  <si>
    <t>Sankey Road</t>
  </si>
  <si>
    <t>La Brasserie - Le Meridien</t>
  </si>
  <si>
    <t>North Indian, Continental, Japanese, Chinese, South Indian</t>
  </si>
  <si>
    <t>The Kabab Studio - Goldfinch Hotel</t>
  </si>
  <si>
    <t>Seshadripuram</t>
  </si>
  <si>
    <t>Italian, Pizza, Mexican</t>
  </si>
  <si>
    <t>24/7 - The Lalit Ashok Bangalore</t>
  </si>
  <si>
    <t>Continental, North Indian, Italian, Chinese</t>
  </si>
  <si>
    <t>The Golden Metro</t>
  </si>
  <si>
    <t>North Indian, Mughlai, Chinese, Continental</t>
  </si>
  <si>
    <t>La Boulangerie - Le Meridien</t>
  </si>
  <si>
    <t>Lush - Renaissance Hotel, Bengaluru</t>
  </si>
  <si>
    <t>Basaveshwara Nagar</t>
  </si>
  <si>
    <t>The Higher Taste</t>
  </si>
  <si>
    <t>Rajajinagar</t>
  </si>
  <si>
    <t>Pizza, Biryani, North Indian, South Indian</t>
  </si>
  <si>
    <t>Sangam Restaurant</t>
  </si>
  <si>
    <t>Coastal Spice</t>
  </si>
  <si>
    <t>Seafood, North Indian, Chinese, Continental, Mangalorean</t>
  </si>
  <si>
    <t>Chef's Bank</t>
  </si>
  <si>
    <t>Yeshwantpur</t>
  </si>
  <si>
    <t>Stevie's</t>
  </si>
  <si>
    <t>Clean Slate Cafe</t>
  </si>
  <si>
    <t>The World Cafe</t>
  </si>
  <si>
    <t>Mumbai Bistro</t>
  </si>
  <si>
    <t>Cafe, North Indian, Street Food</t>
  </si>
  <si>
    <t>Desserts, Cafe, Continental</t>
  </si>
  <si>
    <t>Tea Samskruthi</t>
  </si>
  <si>
    <t>The Timber Times Cafe</t>
  </si>
  <si>
    <t>Shrusti Coffee</t>
  </si>
  <si>
    <t>TLP Cafe</t>
  </si>
  <si>
    <t>HighTeaParty Cafe</t>
  </si>
  <si>
    <t>Cafe, Continental, Steak, Italian</t>
  </si>
  <si>
    <t>Art Cafe</t>
  </si>
  <si>
    <t>Dream Coffee House</t>
  </si>
  <si>
    <t>Aubree</t>
  </si>
  <si>
    <t>Roll Junction</t>
  </si>
  <si>
    <t>Kerala Kitchen</t>
  </si>
  <si>
    <t>Daily Bite</t>
  </si>
  <si>
    <t>ROYCE' Chocolate</t>
  </si>
  <si>
    <t>The Good Grain</t>
  </si>
  <si>
    <t>Healthy Food, North Indian, South Indian</t>
  </si>
  <si>
    <t>The Humming Tree</t>
  </si>
  <si>
    <t>Fast Food, European</t>
  </si>
  <si>
    <t>Kadai Crust - Amma Veetu Samayal</t>
  </si>
  <si>
    <t>Chettinad, South Indian, Biryani</t>
  </si>
  <si>
    <t>Gundappa Donne Biryani</t>
  </si>
  <si>
    <t>Little Chef</t>
  </si>
  <si>
    <t>The Bite Club</t>
  </si>
  <si>
    <t>American, Goan</t>
  </si>
  <si>
    <t>Croons</t>
  </si>
  <si>
    <t>Express Food Delivery</t>
  </si>
  <si>
    <t>Gowdara Naati Mane</t>
  </si>
  <si>
    <t>South Indian, Biryani, Mangalorean</t>
  </si>
  <si>
    <t>Batter Splatter</t>
  </si>
  <si>
    <t>Ice &amp; Spice</t>
  </si>
  <si>
    <t>Frazer Town</t>
  </si>
  <si>
    <t>Continental, Pizza, Fast Food</t>
  </si>
  <si>
    <t>Vasudev Adiga's</t>
  </si>
  <si>
    <t>Allana Kabab</t>
  </si>
  <si>
    <t>Arina's</t>
  </si>
  <si>
    <t>Kaulige Millet Corner</t>
  </si>
  <si>
    <t>Healthy Food, South Indian</t>
  </si>
  <si>
    <t>The French Loaf</t>
  </si>
  <si>
    <t>Rawal Jalebi</t>
  </si>
  <si>
    <t>Healthy Food, Sandwich, Salad</t>
  </si>
  <si>
    <t>Yeshwanthpur,Bangalore</t>
  </si>
  <si>
    <t>Sweets</t>
  </si>
  <si>
    <t>Swiggy</t>
  </si>
  <si>
    <t>M GRILL</t>
  </si>
  <si>
    <t>Grill,Tandoor</t>
  </si>
  <si>
    <t>Beverages,Snacks</t>
  </si>
  <si>
    <t>Mamma Rotti Family Restaurant</t>
  </si>
  <si>
    <t>North Indian,Chinese</t>
  </si>
  <si>
    <t>The Dessert Zone</t>
  </si>
  <si>
    <t>Bakery,Desserts</t>
  </si>
  <si>
    <t>7 star Ambur Dum Biriyani</t>
  </si>
  <si>
    <t>Athiti Grand</t>
  </si>
  <si>
    <t>Indian,North Indian</t>
  </si>
  <si>
    <t>Malgudi's Donne Biriyani.</t>
  </si>
  <si>
    <t>Canteen Central by Eatfit</t>
  </si>
  <si>
    <t>Pizzas,American</t>
  </si>
  <si>
    <t>Burger It Up</t>
  </si>
  <si>
    <t>American,Fast Food</t>
  </si>
  <si>
    <t>Bhavani Vada Pav</t>
  </si>
  <si>
    <t>Maharashtrian,Snacks</t>
  </si>
  <si>
    <t>AB s-Absolute Barbecues</t>
  </si>
  <si>
    <t>Barbecue,Italian</t>
  </si>
  <si>
    <t>Hotel Aasare</t>
  </si>
  <si>
    <t>Biryani,South Indian</t>
  </si>
  <si>
    <t>Smoodies &amp; Juices: Yours Fruitfully</t>
  </si>
  <si>
    <t>Snacks,Healthy Food</t>
  </si>
  <si>
    <t>Geddalahalli,Bangalore</t>
  </si>
  <si>
    <t>American,Turkish</t>
  </si>
  <si>
    <t>Calcutta victoria chat house</t>
  </si>
  <si>
    <t>Chaat,North Indian</t>
  </si>
  <si>
    <t>South Indian,Arabian</t>
  </si>
  <si>
    <t>Snack House</t>
  </si>
  <si>
    <t>Fast Food,Street Food</t>
  </si>
  <si>
    <t>Paratha Lounge</t>
  </si>
  <si>
    <t>Indian</t>
  </si>
  <si>
    <t>Nandhana Palace</t>
  </si>
  <si>
    <t>PAANOOR RESTAURANT &amp; CAFE</t>
  </si>
  <si>
    <t>Indian,Chinese</t>
  </si>
  <si>
    <t>Sri Devi Vaibhav</t>
  </si>
  <si>
    <t>South Indian,North Indian</t>
  </si>
  <si>
    <t>19 Galli Foods</t>
  </si>
  <si>
    <t>South Indian,Chinese</t>
  </si>
  <si>
    <t>American,Snacks</t>
  </si>
  <si>
    <t>New Krishna Sagar Fast Food</t>
  </si>
  <si>
    <t>Chinese,South Indian</t>
  </si>
  <si>
    <t>BOX8 - Desi Meals</t>
  </si>
  <si>
    <t>North Indian,Biryani</t>
  </si>
  <si>
    <t>Chikpet Donne Biriyani House</t>
  </si>
  <si>
    <t>Anand Sweets and Savouries</t>
  </si>
  <si>
    <t>Sweets,North Indian</t>
  </si>
  <si>
    <t>Frozen Bottle - Milkshakes, Desserts And Ice Cream</t>
  </si>
  <si>
    <t>Beverages,Desserts</t>
  </si>
  <si>
    <t>The Yellow Tree</t>
  </si>
  <si>
    <t>Continental,Desserts</t>
  </si>
  <si>
    <t>K C Das Thanisandra</t>
  </si>
  <si>
    <t>Indian,Sweets</t>
  </si>
  <si>
    <t>Udupi Sannidhi Grand</t>
  </si>
  <si>
    <t>PANDIT CHAT HOUSE</t>
  </si>
  <si>
    <t>Indian,Snacks</t>
  </si>
  <si>
    <t>Sundae Everyday Ice Creams</t>
  </si>
  <si>
    <t>Ice Cream,Desserts</t>
  </si>
  <si>
    <t>My Little China</t>
  </si>
  <si>
    <t>Chinese,North Indian</t>
  </si>
  <si>
    <t>Gopaljee Cafe</t>
  </si>
  <si>
    <t>Koramangala,Bangalore</t>
  </si>
  <si>
    <t>NOTO Healthy Ice Cream</t>
  </si>
  <si>
    <t>Khawa Karpo</t>
  </si>
  <si>
    <t>Lazeez</t>
  </si>
  <si>
    <t>North Indian,Mughlai</t>
  </si>
  <si>
    <t>ITC Sunfeast Baked Creations</t>
  </si>
  <si>
    <t>ITC Master Chef Creations</t>
  </si>
  <si>
    <t>Miami Waffles &amp; Jawbreakers</t>
  </si>
  <si>
    <t>Waffle,Desserts</t>
  </si>
  <si>
    <t>ITC Fabelle Chocolates</t>
  </si>
  <si>
    <t>The Baker's Dozen</t>
  </si>
  <si>
    <t>Tharavadu</t>
  </si>
  <si>
    <t>Kerala,Seafood</t>
  </si>
  <si>
    <t>SMOOR</t>
  </si>
  <si>
    <t>Desserts,Ice Cream</t>
  </si>
  <si>
    <t>Fast Food,Snacks</t>
  </si>
  <si>
    <t>MTR</t>
  </si>
  <si>
    <t>Maa Di Hatti</t>
  </si>
  <si>
    <t>North Indian,Punjabi</t>
  </si>
  <si>
    <t>Soul Rasa</t>
  </si>
  <si>
    <t>Indian,Healthy Food</t>
  </si>
  <si>
    <t>Continental,American</t>
  </si>
  <si>
    <t>The Corner Of Chow</t>
  </si>
  <si>
    <t>Chinese,Snacks</t>
  </si>
  <si>
    <t>RNR Biryani - Taste of 1953</t>
  </si>
  <si>
    <t>Goodness Grills</t>
  </si>
  <si>
    <t>Healthy Food,Continental</t>
  </si>
  <si>
    <t>Home Plate by EatFit</t>
  </si>
  <si>
    <t>North Indian,Home Food</t>
  </si>
  <si>
    <t>Potful - Claypot Biryanis</t>
  </si>
  <si>
    <t>Biryani,Kebabs</t>
  </si>
  <si>
    <t>Taiki</t>
  </si>
  <si>
    <t>Pan-Asian,Japanese</t>
  </si>
  <si>
    <t>Sera's Cuisine</t>
  </si>
  <si>
    <t>Indian,Biryani</t>
  </si>
  <si>
    <t>Hot Momo Darjeeling Style</t>
  </si>
  <si>
    <t>Burgers,Beverages</t>
  </si>
  <si>
    <t>RF Cake and Flowers</t>
  </si>
  <si>
    <t>Chaat Street Express</t>
  </si>
  <si>
    <t>Snacks,Chaat</t>
  </si>
  <si>
    <t>Puliyogare Palace</t>
  </si>
  <si>
    <t>Chinese Wok (Wok Express)</t>
  </si>
  <si>
    <t>Chinese,Asian</t>
  </si>
  <si>
    <t>Pizzas</t>
  </si>
  <si>
    <t>Sharief Bhai</t>
  </si>
  <si>
    <t>Biryani,North Indian</t>
  </si>
  <si>
    <t>Frosty Frills</t>
  </si>
  <si>
    <t>Lassi  Shop</t>
  </si>
  <si>
    <t>The Licious Kitchen</t>
  </si>
  <si>
    <t>Kebabs,Snacks</t>
  </si>
  <si>
    <t>The Mangalorean</t>
  </si>
  <si>
    <t>Mangalorean,Seafood</t>
  </si>
  <si>
    <t>Toscano's Crafted Cakes and Desserts</t>
  </si>
  <si>
    <t>Desserts,Bakery</t>
  </si>
  <si>
    <t>Beverages,Ice Cream</t>
  </si>
  <si>
    <t>Wheat Barn</t>
  </si>
  <si>
    <t>Pizzas,Desserts</t>
  </si>
  <si>
    <t>Garage Food Company</t>
  </si>
  <si>
    <t>Chinese,Desserts</t>
  </si>
  <si>
    <t>Hotel Empire</t>
  </si>
  <si>
    <t>North Indian,Kebabs</t>
  </si>
  <si>
    <t>Tibbs Frankie</t>
  </si>
  <si>
    <t>Biryani,Barbecue</t>
  </si>
  <si>
    <t>Wow! Momo</t>
  </si>
  <si>
    <t>Tibetan,Healthy Food</t>
  </si>
  <si>
    <t>Biryani,Andhra</t>
  </si>
  <si>
    <t>Pizzas,Continental</t>
  </si>
  <si>
    <t>Bakery,Beverages</t>
  </si>
  <si>
    <t>Bamey's Restro Cafe</t>
  </si>
  <si>
    <t>Chinese,Thai</t>
  </si>
  <si>
    <t>Chuckling Chinese</t>
  </si>
  <si>
    <t>Desserts,Beverages</t>
  </si>
  <si>
    <t>Keventers - Milkshakes and Desserts</t>
  </si>
  <si>
    <t>Simply South by YummyEats</t>
  </si>
  <si>
    <t>Biryani,Indian</t>
  </si>
  <si>
    <t>Thottathil Restaurant</t>
  </si>
  <si>
    <t>V Cafe - Meals By PVR</t>
  </si>
  <si>
    <t>Pizzas,Snacks</t>
  </si>
  <si>
    <t>Biryani Khazana</t>
  </si>
  <si>
    <t>CHEESECAKE AND CO</t>
  </si>
  <si>
    <t>Chickpet donne biriyani house</t>
  </si>
  <si>
    <t>FICO</t>
  </si>
  <si>
    <t>Nadan Pothichoru</t>
  </si>
  <si>
    <t>South Indian,Kerala</t>
  </si>
  <si>
    <t>Wakka Makka Chinese</t>
  </si>
  <si>
    <t>Tibetan,Chinese</t>
  </si>
  <si>
    <t>Brownie Heaven</t>
  </si>
  <si>
    <t>Friends Euro Restaurant</t>
  </si>
  <si>
    <t>Chinese,Continental</t>
  </si>
  <si>
    <t>Lucknowee</t>
  </si>
  <si>
    <t>Tandoor Hut</t>
  </si>
  <si>
    <t>Biryani,Chinese</t>
  </si>
  <si>
    <t>Sweets,Snacks</t>
  </si>
  <si>
    <t>Anjappar</t>
  </si>
  <si>
    <t>Chettinad,Thalis</t>
  </si>
  <si>
    <t>Bengali,Chinese</t>
  </si>
  <si>
    <t>Blue Tokai Coffee Roasters</t>
  </si>
  <si>
    <t>Healthy Food,Pastas</t>
  </si>
  <si>
    <t>Salad Matters</t>
  </si>
  <si>
    <t>Salads,Healthy Food</t>
  </si>
  <si>
    <t>JP Nagar,Bangalore</t>
  </si>
  <si>
    <t>Cake N Chef</t>
  </si>
  <si>
    <t>Nagarjuna</t>
  </si>
  <si>
    <t>Andhra,South Indian</t>
  </si>
  <si>
    <t>DESI CURRY      asal desi swaad</t>
  </si>
  <si>
    <t>North Indian,Indian</t>
  </si>
  <si>
    <t>Ninan's Steakhouse</t>
  </si>
  <si>
    <t>Pizzas,Barbecue</t>
  </si>
  <si>
    <t>Coco Island</t>
  </si>
  <si>
    <t>Funky Punjab</t>
  </si>
  <si>
    <t>Punjabi,North Indian</t>
  </si>
  <si>
    <t>Salads,Snacks</t>
  </si>
  <si>
    <t>Ultimate Biryanis</t>
  </si>
  <si>
    <t>Biryani,Hyderabadi</t>
  </si>
  <si>
    <t>Daily Sushi</t>
  </si>
  <si>
    <t>Korean,Japanese</t>
  </si>
  <si>
    <t>Pind Da Paratha</t>
  </si>
  <si>
    <t>North Indian,Desserts</t>
  </si>
  <si>
    <t>Hummus Club Blr</t>
  </si>
  <si>
    <t>Mediterranean,Arabian</t>
  </si>
  <si>
    <t>Kundana Andhrastyle family restaurant</t>
  </si>
  <si>
    <t>Andhra,Biryani</t>
  </si>
  <si>
    <t>Oven Story Pizza</t>
  </si>
  <si>
    <t>Pizzas,Italian</t>
  </si>
  <si>
    <t>Samosa Party</t>
  </si>
  <si>
    <t>Express Kitchen</t>
  </si>
  <si>
    <t>Indian,Tandoor</t>
  </si>
  <si>
    <t>The Bowl Company</t>
  </si>
  <si>
    <t>Continental,North Indian</t>
  </si>
  <si>
    <t>Mexican</t>
  </si>
  <si>
    <t>Auntie Fung's</t>
  </si>
  <si>
    <t>Holige Mane</t>
  </si>
  <si>
    <t>Tandoor and Spice</t>
  </si>
  <si>
    <t>Biryani,Tandoor</t>
  </si>
  <si>
    <t>Ande ka funda</t>
  </si>
  <si>
    <t>Asha Sweet Center</t>
  </si>
  <si>
    <t>Sweets,Desserts</t>
  </si>
  <si>
    <t>Mad Momos</t>
  </si>
  <si>
    <t>Chinese,Tibetan</t>
  </si>
  <si>
    <t>DRS Cloud Kitchen</t>
  </si>
  <si>
    <t>Bengali,North Indian</t>
  </si>
  <si>
    <t>SN Refreshments</t>
  </si>
  <si>
    <t>American,Continental</t>
  </si>
  <si>
    <t>Living Bowls</t>
  </si>
  <si>
    <t>Salads,Continental</t>
  </si>
  <si>
    <t>ATH - All Things Healthy!</t>
  </si>
  <si>
    <t>Healthy Food,Indian</t>
  </si>
  <si>
    <t>CALL A CAKE</t>
  </si>
  <si>
    <t>Naividyam Veg</t>
  </si>
  <si>
    <t>Donne Biryani Dream House</t>
  </si>
  <si>
    <t>Wack Waffle &amp; Brownies</t>
  </si>
  <si>
    <t>Flavor's Season</t>
  </si>
  <si>
    <t>Sweet Truth - Cake and Desserts</t>
  </si>
  <si>
    <t>Hunger Camp</t>
  </si>
  <si>
    <t>Checkpost</t>
  </si>
  <si>
    <t>The Soya Chaap Co.</t>
  </si>
  <si>
    <t>Punjabi,Snacks</t>
  </si>
  <si>
    <t>Friendly Neighbourhood Pizza-Man</t>
  </si>
  <si>
    <t>Pizzas,Ice Cream</t>
  </si>
  <si>
    <t>Coastal,Seafood</t>
  </si>
  <si>
    <t>Get Set Eat BY Bansal's</t>
  </si>
  <si>
    <t>SPARROW BITES</t>
  </si>
  <si>
    <t>Chinese,Indian</t>
  </si>
  <si>
    <t>UDUPI UPAHAR</t>
  </si>
  <si>
    <t>B2H - Biryani 2 Home</t>
  </si>
  <si>
    <t>Levels Pub &amp; Kitchen</t>
  </si>
  <si>
    <t>Sweets,Chaat</t>
  </si>
  <si>
    <t>HOTEL PRASHANTH</t>
  </si>
  <si>
    <t>South Indian,Andhra</t>
  </si>
  <si>
    <t>Chaiffee Cafe</t>
  </si>
  <si>
    <t>K C DAS</t>
  </si>
  <si>
    <t>Udupi Kai Ruchi</t>
  </si>
  <si>
    <t>South Indian,Indian</t>
  </si>
  <si>
    <t>1947 Restaurant</t>
  </si>
  <si>
    <t>North Indian,Barbecue</t>
  </si>
  <si>
    <t>Healthy Food,Jain</t>
  </si>
  <si>
    <t>SRI VENKATESHWARA NORTH KARNATAKA JOLADA ROTI HOTEL</t>
  </si>
  <si>
    <t>Inchara Hotel And Fine Dining Restaurant</t>
  </si>
  <si>
    <t>Ministry of Ice Creams</t>
  </si>
  <si>
    <t>KARAVALI FISH MAGIC</t>
  </si>
  <si>
    <t>The Pump House</t>
  </si>
  <si>
    <t>Continental,Italian</t>
  </si>
  <si>
    <t>Shyamji's Chole Bhature</t>
  </si>
  <si>
    <t>North Indian,Snacks</t>
  </si>
  <si>
    <t>FlyingKombucha</t>
  </si>
  <si>
    <t>Beverages,Healthy Food</t>
  </si>
  <si>
    <t>GetAWhey - Healthy Ice creams.</t>
  </si>
  <si>
    <t>Ice Cream,Healthy Food</t>
  </si>
  <si>
    <t>MAM - My Aunty Mane</t>
  </si>
  <si>
    <t>South Indian,North Eastern</t>
  </si>
  <si>
    <t>Asian,Desserts</t>
  </si>
  <si>
    <t>Milano Ice Cream</t>
  </si>
  <si>
    <t>Asian Cucina</t>
  </si>
  <si>
    <t>Pasta Street</t>
  </si>
  <si>
    <t>Italian,Pastas</t>
  </si>
  <si>
    <t>Good Fettle - Healthy Ice Cream</t>
  </si>
  <si>
    <t>Tiwari's Ghee Paratha &amp; Chaat</t>
  </si>
  <si>
    <t>Street Kitchen By Mandi Pure Veg</t>
  </si>
  <si>
    <t>JUST CREAMERY - Artisanal Healthy Ice Cream</t>
  </si>
  <si>
    <t>Ice Cream,Beverages</t>
  </si>
  <si>
    <t>Lubov Patisserie - Cakes, Macarons and Desserts</t>
  </si>
  <si>
    <t>Punjabi Chaska</t>
  </si>
  <si>
    <t>Thayee Touch</t>
  </si>
  <si>
    <t>Banashankari Donne Biryani</t>
  </si>
  <si>
    <t>Pallavi Restaurant (Authentic taste from Gulbarga)</t>
  </si>
  <si>
    <t>Shaan-e-Punjab</t>
  </si>
  <si>
    <t>Apsara Ice Creams</t>
  </si>
  <si>
    <t>TUK TUK</t>
  </si>
  <si>
    <t>Snacks,Tandoor</t>
  </si>
  <si>
    <t>Rajvardhan Foods</t>
  </si>
  <si>
    <t>Third Wave Coffee</t>
  </si>
  <si>
    <t>Beverages,Bakery</t>
  </si>
  <si>
    <t>NH1 Bowls - Highway To North</t>
  </si>
  <si>
    <t>Hosamane by Curryosity</t>
  </si>
  <si>
    <t>Indian,Andhra</t>
  </si>
  <si>
    <t>La Fresca Pasta</t>
  </si>
  <si>
    <t>Thanco's Natural Ice cream</t>
  </si>
  <si>
    <t>Itminaan Biryani - Dum Pukht</t>
  </si>
  <si>
    <t>Italian,Mexican</t>
  </si>
  <si>
    <t>Chapati Factory</t>
  </si>
  <si>
    <t>Sahyadri Food Point</t>
  </si>
  <si>
    <t>Gowdru Mudde Mane</t>
  </si>
  <si>
    <t>South Indian,Biryani</t>
  </si>
  <si>
    <t>Bhavani Chats and Juice</t>
  </si>
  <si>
    <t>Ambur Star Briyani Since 1890</t>
  </si>
  <si>
    <t>Bombay Kulfis</t>
  </si>
  <si>
    <t>MAYA MOMO SHOP</t>
  </si>
  <si>
    <t>HSR,Bangalore</t>
  </si>
  <si>
    <t>Al Fazal Biriyani House</t>
  </si>
  <si>
    <t>Slicewich</t>
  </si>
  <si>
    <t>American,Juices</t>
  </si>
  <si>
    <t>South Indian,Beverages</t>
  </si>
  <si>
    <t>Sandwich Eats</t>
  </si>
  <si>
    <t>Biryani Trip</t>
  </si>
  <si>
    <t>THE MOONG ZONE</t>
  </si>
  <si>
    <t>MIRCHI MAHARAJ</t>
  </si>
  <si>
    <t>Singh Da Punjabi Dhaba</t>
  </si>
  <si>
    <t>Chinese,Mughlai</t>
  </si>
  <si>
    <t>Village Donne Biryani</t>
  </si>
  <si>
    <t>The Humble Pie</t>
  </si>
  <si>
    <t>PUNJAB TIME</t>
  </si>
  <si>
    <t>JENIS RESTAURANT</t>
  </si>
  <si>
    <t>Akshara royal Andhra food</t>
  </si>
  <si>
    <t>Khai Khai</t>
  </si>
  <si>
    <t>Bengali,Biryani</t>
  </si>
  <si>
    <t>The Golden Bowl</t>
  </si>
  <si>
    <t>Bengali BigFish</t>
  </si>
  <si>
    <t>Gourmet Kitchen</t>
  </si>
  <si>
    <t>Smoke House Deli</t>
  </si>
  <si>
    <t>Italian,Continental</t>
  </si>
  <si>
    <t>Arya's Kitchens</t>
  </si>
  <si>
    <t>Maharashtrian,North Indian</t>
  </si>
  <si>
    <t>Theory Of Omelette</t>
  </si>
  <si>
    <t>Continental,European</t>
  </si>
  <si>
    <t>Tea Brew</t>
  </si>
  <si>
    <t>American,Italian</t>
  </si>
  <si>
    <t>Polar bear</t>
  </si>
  <si>
    <t>Simpli Tiffins</t>
  </si>
  <si>
    <t>Saucy Wok</t>
  </si>
  <si>
    <t>Chinese,Pan-Asian</t>
  </si>
  <si>
    <t>Puneri Vada</t>
  </si>
  <si>
    <t>Snacks,North Indian</t>
  </si>
  <si>
    <t>HSR Dum Biryani</t>
  </si>
  <si>
    <t>Chaayos Chai+Snacks=Relax</t>
  </si>
  <si>
    <t>Cupcake Bliss Cakes &amp; Desserts</t>
  </si>
  <si>
    <t>Gowdru jonne biriyani</t>
  </si>
  <si>
    <t>Indiranagar,Bangalore</t>
  </si>
  <si>
    <t>Great Indian Khichdi by EatFit</t>
  </si>
  <si>
    <t>Home Food,Indian</t>
  </si>
  <si>
    <t>Street Storyss</t>
  </si>
  <si>
    <t>Gowdru Hotel</t>
  </si>
  <si>
    <t>Ketogenic Foods - By Infinitea</t>
  </si>
  <si>
    <t>Thalaivars Biryani</t>
  </si>
  <si>
    <t>Waffl'd</t>
  </si>
  <si>
    <t>Spicy Corner</t>
  </si>
  <si>
    <t>Chaipatty</t>
  </si>
  <si>
    <t>Beverages,Pizzas</t>
  </si>
  <si>
    <t>The Burger Craft</t>
  </si>
  <si>
    <t>Chettinese</t>
  </si>
  <si>
    <t>Chilli &amp; Chives</t>
  </si>
  <si>
    <t>Asian,Chinese</t>
  </si>
  <si>
    <t>Le Fromage</t>
  </si>
  <si>
    <t>Cafe Soy</t>
  </si>
  <si>
    <t>Pan-Asian,Thai</t>
  </si>
  <si>
    <t>Chinese Monk (NO MSG)</t>
  </si>
  <si>
    <t>Sri Ganesh Juice Center</t>
  </si>
  <si>
    <t>Crusto's - Cheese Burst Pizza</t>
  </si>
  <si>
    <t>Breakfast Express</t>
  </si>
  <si>
    <t>Olio - The Wood Fired Pizzeria</t>
  </si>
  <si>
    <t>The Chinese Story</t>
  </si>
  <si>
    <t>SVSS Biryani</t>
  </si>
  <si>
    <t>Hyderabadi,Andhra</t>
  </si>
  <si>
    <t>Bangalore Mandarin</t>
  </si>
  <si>
    <t>Giani Ice Cream</t>
  </si>
  <si>
    <t>Tandoor and Tadka</t>
  </si>
  <si>
    <t>North Indian,Tandoor</t>
  </si>
  <si>
    <t>Calcutta Victoria Chat House</t>
  </si>
  <si>
    <t>North Indian,Chaat</t>
  </si>
  <si>
    <t>Chung Wah Express</t>
  </si>
  <si>
    <t>China Bistro</t>
  </si>
  <si>
    <t>Italian,Pizzas</t>
  </si>
  <si>
    <t>Momo Monk</t>
  </si>
  <si>
    <t>Pan-Asian,Chinese</t>
  </si>
  <si>
    <t>Five star chicken</t>
  </si>
  <si>
    <t>NATRAJ Chole bhature</t>
  </si>
  <si>
    <t>mahifoodcorner</t>
  </si>
  <si>
    <t>Snacks,South Indian</t>
  </si>
  <si>
    <t>A NAIDU'S OOTADA MANE</t>
  </si>
  <si>
    <t>Bob's Bar</t>
  </si>
  <si>
    <t>Heaven In a Jar</t>
  </si>
  <si>
    <t>Delhi Highway</t>
  </si>
  <si>
    <t>Indian,Jain</t>
  </si>
  <si>
    <t>Portland Steak House</t>
  </si>
  <si>
    <t>American,European</t>
  </si>
  <si>
    <t>CREAMS &amp; BITES</t>
  </si>
  <si>
    <t>Shree Ganesha Fruits Juice Centre</t>
  </si>
  <si>
    <t>Kund Indian Barbeque</t>
  </si>
  <si>
    <t>Mughlai,North Indian</t>
  </si>
  <si>
    <t>Skoosh Bubble Tea - No Tapioca</t>
  </si>
  <si>
    <t>Flax - Healthy Living</t>
  </si>
  <si>
    <t>Faasos - Wraps &amp; Rolls</t>
  </si>
  <si>
    <t>Fresh crunch pizza</t>
  </si>
  <si>
    <t>Pizzas,Burgers</t>
  </si>
  <si>
    <t>Andhra Mess</t>
  </si>
  <si>
    <t>Goli Vada Pav No .1</t>
  </si>
  <si>
    <t>Oki Poki - Sushi, Dimsums &amp; More</t>
  </si>
  <si>
    <t>Sanchez</t>
  </si>
  <si>
    <t>Sriracha</t>
  </si>
  <si>
    <t>Devour Stories</t>
  </si>
  <si>
    <t>Banashankari,Bangalore</t>
  </si>
  <si>
    <t>MADHAN FISH TAWA FRY</t>
  </si>
  <si>
    <t>Seafood,Indian</t>
  </si>
  <si>
    <t>SUMUkHA HOME MADE FOODS</t>
  </si>
  <si>
    <t>South Indian,Street Food</t>
  </si>
  <si>
    <t>Chandni Chowk</t>
  </si>
  <si>
    <t>Yumlane Pizza</t>
  </si>
  <si>
    <t>Pizzas,Beverages</t>
  </si>
  <si>
    <t>Andhra Meal Co</t>
  </si>
  <si>
    <t>Kabab King</t>
  </si>
  <si>
    <t>Bowl Soul</t>
  </si>
  <si>
    <t>Indian,Asian</t>
  </si>
  <si>
    <t>Shahenshah Biryani</t>
  </si>
  <si>
    <t>Leon grill</t>
  </si>
  <si>
    <t>The Momo Co.</t>
  </si>
  <si>
    <t>LunchBox - Meals and Thalis</t>
  </si>
  <si>
    <t>North Indian,South Indian</t>
  </si>
  <si>
    <t>Paratha Envy</t>
  </si>
  <si>
    <t>XO Belgian Waffle.</t>
  </si>
  <si>
    <t>Andhra Gunpowder</t>
  </si>
  <si>
    <t>Hara Fine Dine</t>
  </si>
  <si>
    <t>Chinese,Jain</t>
  </si>
  <si>
    <t>Artinci - Indulge Guilt Free!</t>
  </si>
  <si>
    <t>YEDIYUR RAMANNA MILITARY HOTEL</t>
  </si>
  <si>
    <t>Kundapura Fishland</t>
  </si>
  <si>
    <t>The Sugar Free Keto Kafe - By Artinci</t>
  </si>
  <si>
    <t>Green cravings</t>
  </si>
  <si>
    <t>Dal Tadkaa</t>
  </si>
  <si>
    <t>North Indian,Rajasthani</t>
  </si>
  <si>
    <t>Big Bowl Company</t>
  </si>
  <si>
    <t>Hari super sandwich</t>
  </si>
  <si>
    <t>Khichdi Kahani</t>
  </si>
  <si>
    <t>Paris Waffle Co.</t>
  </si>
  <si>
    <t>Desserts,Snacks</t>
  </si>
  <si>
    <t>Biryani,Mughlai</t>
  </si>
  <si>
    <t>Kavali Hotel</t>
  </si>
  <si>
    <t>KEBAB XPRESS</t>
  </si>
  <si>
    <t>Gopi Ice Cream</t>
  </si>
  <si>
    <t>The Dripping Cone</t>
  </si>
  <si>
    <t>Sizzling Noodle House</t>
  </si>
  <si>
    <t>Pure Veg Meals by Lunchbox</t>
  </si>
  <si>
    <t>Basmati Express</t>
  </si>
  <si>
    <t>Nizam's Kitchens</t>
  </si>
  <si>
    <t>Whitefield,Bangalore</t>
  </si>
  <si>
    <t>Kuttanadu Homely Food</t>
  </si>
  <si>
    <t>cakes wagon</t>
  </si>
  <si>
    <t>Millet Express</t>
  </si>
  <si>
    <t>Healthy Food,North Indian</t>
  </si>
  <si>
    <t>Kartik s Mithai</t>
  </si>
  <si>
    <t>American</t>
  </si>
  <si>
    <t>Lo! - Low Carb and Keto Foods</t>
  </si>
  <si>
    <t>Healthy Food,Keto</t>
  </si>
  <si>
    <t>Madurai Idly Shop</t>
  </si>
  <si>
    <t>Fast Food,Salads</t>
  </si>
  <si>
    <t>NH8</t>
  </si>
  <si>
    <t>Alpha Biryani</t>
  </si>
  <si>
    <t>Hakkachow</t>
  </si>
  <si>
    <t>Thai,Chinese</t>
  </si>
  <si>
    <t>CAKE N CAKE DELICE</t>
  </si>
  <si>
    <t>INDIKHANA.COM</t>
  </si>
  <si>
    <t>Sanatani</t>
  </si>
  <si>
    <t>Chandini Chowk</t>
  </si>
  <si>
    <t>Kebabs,Indian</t>
  </si>
  <si>
    <t>Mr. Shawarma</t>
  </si>
  <si>
    <t>Arabian,Snacks</t>
  </si>
  <si>
    <t>Rolls &amp; Bowls</t>
  </si>
  <si>
    <t>Chinese,Street Food</t>
  </si>
  <si>
    <t>New Paratha Corner</t>
  </si>
  <si>
    <t>Imperio Juice and Cafe</t>
  </si>
  <si>
    <t>Cafe,Juices</t>
  </si>
  <si>
    <t>South Indian,Desserts</t>
  </si>
  <si>
    <t>Seheru's Kitchen</t>
  </si>
  <si>
    <t>North Indian,Kashmiri</t>
  </si>
  <si>
    <t>Easy Bites by Hotel Empire</t>
  </si>
  <si>
    <t>Snacks,Fast Food</t>
  </si>
  <si>
    <t>The Dessert Heaven - Pure Veg</t>
  </si>
  <si>
    <t>Kwality Walls Frozen Dessert and Ice Cream Shop</t>
  </si>
  <si>
    <t>Kheer Kadamb</t>
  </si>
  <si>
    <t>153 Biere Street</t>
  </si>
  <si>
    <t>Kerala Homely Food</t>
  </si>
  <si>
    <t>Indian,South Indian</t>
  </si>
  <si>
    <t>FOX IN THE FIELD</t>
  </si>
  <si>
    <t>New Udupi Delicacy Veg</t>
  </si>
  <si>
    <t>Birbal Ki Biryani</t>
  </si>
  <si>
    <t>Ciro's Pizzeria</t>
  </si>
  <si>
    <t>Paratha Box by EatFit</t>
  </si>
  <si>
    <t>Paratha Platform</t>
  </si>
  <si>
    <t>Noodle King Asian Bowls</t>
  </si>
  <si>
    <t>Thai,Asian</t>
  </si>
  <si>
    <t>Bengali Dhekur</t>
  </si>
  <si>
    <t>Puff &amp; Curries</t>
  </si>
  <si>
    <t>Andhra Biryanis</t>
  </si>
  <si>
    <t>Roti Curry Junction</t>
  </si>
  <si>
    <t>Momo Zone - The Momo Company</t>
  </si>
  <si>
    <t>Sanctum Kitchen</t>
  </si>
  <si>
    <t>HOPSHAUS</t>
  </si>
  <si>
    <t>American,Asian</t>
  </si>
  <si>
    <t>Ludos Pizza</t>
  </si>
  <si>
    <t>Italian,Fast Food</t>
  </si>
  <si>
    <t>Dil se Dilli</t>
  </si>
  <si>
    <t>Begum Paan</t>
  </si>
  <si>
    <t>Paan,Desserts</t>
  </si>
  <si>
    <t>Chalo chai</t>
  </si>
  <si>
    <t>Beverages,Street Food</t>
  </si>
  <si>
    <t>Srinidhi Signature</t>
  </si>
  <si>
    <t>Nu.Tree</t>
  </si>
  <si>
    <t>Chinese,Healthy Food</t>
  </si>
  <si>
    <t>Amma's Pastries</t>
  </si>
  <si>
    <t>GOWHEY- HEALTHY DESSERT COMPANY</t>
  </si>
  <si>
    <t>homely</t>
  </si>
  <si>
    <t>Home Food,North Indian</t>
  </si>
  <si>
    <t>North Indian,Thalis</t>
  </si>
  <si>
    <t>Marigold - Fine Dine Restaurant</t>
  </si>
  <si>
    <t>Chinese Chaska</t>
  </si>
  <si>
    <t>Chai Central -ITPL</t>
  </si>
  <si>
    <t>Beverages,North Indian</t>
  </si>
  <si>
    <t>Wow! China</t>
  </si>
  <si>
    <t>Paris Panini - French Street Food</t>
  </si>
  <si>
    <t>French,Continental</t>
  </si>
  <si>
    <t>Biryani Mafias</t>
  </si>
  <si>
    <t>Jubli Biryani</t>
  </si>
  <si>
    <t>Fresh Paratha Menu</t>
  </si>
  <si>
    <t>Roj ka Khana(Daily Meals)</t>
  </si>
  <si>
    <t>Mega Biryani</t>
  </si>
  <si>
    <t>Kidilum Grand</t>
  </si>
  <si>
    <t>Flying Kombucha</t>
  </si>
  <si>
    <t>American,Beverages</t>
  </si>
  <si>
    <t>Sorse</t>
  </si>
  <si>
    <t>Bengali,Mughlai</t>
  </si>
  <si>
    <t>The Bake Feast</t>
  </si>
  <si>
    <t>The Fat Chef</t>
  </si>
  <si>
    <t>North Indian,Italian</t>
  </si>
  <si>
    <t>aditya sweets</t>
  </si>
  <si>
    <t>Indian Burrito Company</t>
  </si>
  <si>
    <t>Tex-Mex,Salads</t>
  </si>
  <si>
    <t>McDonald's Gourmet Burger Collection</t>
  </si>
  <si>
    <t>Sabzi Aur Roti</t>
  </si>
  <si>
    <t>Indian,Thalis</t>
  </si>
  <si>
    <t>Wall Street Shack</t>
  </si>
  <si>
    <t>Arabian,Mughlai</t>
  </si>
  <si>
    <t>Ghee and Turmeric</t>
  </si>
  <si>
    <t>M Cafe at Marriott Whitefield</t>
  </si>
  <si>
    <t>Indian,Continental</t>
  </si>
  <si>
    <t>NOTO - Healthy Ice Cream</t>
  </si>
  <si>
    <t>Marwadi Tadka Wala</t>
  </si>
  <si>
    <t>Mallusingh Cook House</t>
  </si>
  <si>
    <t>Pakka Mane Uta</t>
  </si>
  <si>
    <t>Estaa Sweets</t>
  </si>
  <si>
    <t>ONESTA</t>
  </si>
  <si>
    <t>WarmOven Cakes &amp; Desserts</t>
  </si>
  <si>
    <t>punjab time</t>
  </si>
  <si>
    <t>UDUPI VEG</t>
  </si>
  <si>
    <t>Sri Alok Park</t>
  </si>
  <si>
    <t>Mexican,American</t>
  </si>
  <si>
    <t>Sonar Bangla</t>
  </si>
  <si>
    <t>RC EASY SNACKS</t>
  </si>
  <si>
    <t>Bodypower cafe</t>
  </si>
  <si>
    <t>Healthy Food,Pizzas</t>
  </si>
  <si>
    <t>BASMATI'S BRIYANI NATION</t>
  </si>
  <si>
    <t>Dil Tiffins</t>
  </si>
  <si>
    <t>SRI VENKATESHWARA NELLORE MESS</t>
  </si>
  <si>
    <t>The Betel Leaf Co</t>
  </si>
  <si>
    <t>Khichdi Express</t>
  </si>
  <si>
    <t>Backwater Bliss</t>
  </si>
  <si>
    <t>Kerala,South Indian</t>
  </si>
  <si>
    <t>Best in Klass</t>
  </si>
  <si>
    <t>Raithula Ruchi</t>
  </si>
  <si>
    <t>Hyderabadi Handi Biryani</t>
  </si>
  <si>
    <t>HUNGRY CHANG</t>
  </si>
  <si>
    <t>Hyderabadi Kitchen</t>
  </si>
  <si>
    <t>TN 81</t>
  </si>
  <si>
    <t>Chettinad,South Indian</t>
  </si>
  <si>
    <t>Bakingo</t>
  </si>
  <si>
    <t>Gunttor Mirchi</t>
  </si>
  <si>
    <t>Andhra,Chinese</t>
  </si>
  <si>
    <t>Bedouin's Shawarma And More</t>
  </si>
  <si>
    <t>Arabian,Fast Food</t>
  </si>
  <si>
    <t>Bengali Flavours</t>
  </si>
  <si>
    <t>Kammanahalli/Kalyan Nagar,Bangalore</t>
  </si>
  <si>
    <t>Crosstownjapan</t>
  </si>
  <si>
    <t>Japanese,Asian</t>
  </si>
  <si>
    <t>Prowl Foods By Tiger Shroff</t>
  </si>
  <si>
    <t>North Indian,Continental</t>
  </si>
  <si>
    <t>The Biryani Life</t>
  </si>
  <si>
    <t>Natural Ice Cream</t>
  </si>
  <si>
    <t>The Thick Shake Factory</t>
  </si>
  <si>
    <t>Pizza Theatre</t>
  </si>
  <si>
    <t>Italian,American</t>
  </si>
  <si>
    <t>Ahara</t>
  </si>
  <si>
    <t>Maraheb Restaurant</t>
  </si>
  <si>
    <t>3 Mangos</t>
  </si>
  <si>
    <t>Juices,Ice Cream</t>
  </si>
  <si>
    <t>Nirula's</t>
  </si>
  <si>
    <t>Based On A True Story -Bistro</t>
  </si>
  <si>
    <t>Pastas,Continental</t>
  </si>
  <si>
    <t>American,Desserts</t>
  </si>
  <si>
    <t>Lucknow Express</t>
  </si>
  <si>
    <t>Grameen Kulfi</t>
  </si>
  <si>
    <t>The Betel Leaf Co.</t>
  </si>
  <si>
    <t>KUNAFA WORLD</t>
  </si>
  <si>
    <t>Oh My Shawarma</t>
  </si>
  <si>
    <t>7 Plates</t>
  </si>
  <si>
    <t>MIDDLE EAST RESTAURANT</t>
  </si>
  <si>
    <t>The Local</t>
  </si>
  <si>
    <t>American,Biryani</t>
  </si>
  <si>
    <t>Dilli Wale Parathe</t>
  </si>
  <si>
    <t>Peking Orient</t>
  </si>
  <si>
    <t>The Good Food Restaurant</t>
  </si>
  <si>
    <t>Thalassery Cafe</t>
  </si>
  <si>
    <t>Kerala,Snacks</t>
  </si>
  <si>
    <t>Chung's Chinese Corner</t>
  </si>
  <si>
    <t>North Indian,Jain</t>
  </si>
  <si>
    <t>Kolkatta Famous Kati Roll</t>
  </si>
  <si>
    <t>Mughlai,Punjabi</t>
  </si>
  <si>
    <t>Foodism.in</t>
  </si>
  <si>
    <t>The Indian Dhaba</t>
  </si>
  <si>
    <t>Kebabs,Mughlai</t>
  </si>
  <si>
    <t>The IceCream Zone</t>
  </si>
  <si>
    <t>Al Ameen Rolls Corner</t>
  </si>
  <si>
    <t>Chinese BAE</t>
  </si>
  <si>
    <t>Biswal's Food Circle</t>
  </si>
  <si>
    <t>Oriya,Bengali</t>
  </si>
  <si>
    <t>Kaati Zone Rolls &amp; Wraps</t>
  </si>
  <si>
    <t>Beverages,Bengali</t>
  </si>
  <si>
    <t>Angaar Resturant</t>
  </si>
  <si>
    <t>Lovespell Icecream</t>
  </si>
  <si>
    <t>canecrush</t>
  </si>
  <si>
    <t>Kolkata Famous Kati Roll</t>
  </si>
  <si>
    <t>Kumaraswamy Layout &amp; Uttarahalli,Bangalore</t>
  </si>
  <si>
    <t>IBACO</t>
  </si>
  <si>
    <t>Brundavan Upachar</t>
  </si>
  <si>
    <t>Bake Delite</t>
  </si>
  <si>
    <t>Desserts,Street Food</t>
  </si>
  <si>
    <t>Nammura Upahara</t>
  </si>
  <si>
    <t>South Indian,Combo</t>
  </si>
  <si>
    <t>Badhyas</t>
  </si>
  <si>
    <t>Recipe Restaurant</t>
  </si>
  <si>
    <t>The House Of Vadapav</t>
  </si>
  <si>
    <t>Royale Rolls</t>
  </si>
  <si>
    <t>Karavali Lunch Home - Kumaraswamy Layout</t>
  </si>
  <si>
    <t>South Grand</t>
  </si>
  <si>
    <t>Street Food,North Indian</t>
  </si>
  <si>
    <t>EAT N DRNK</t>
  </si>
  <si>
    <t>The Bengal Club</t>
  </si>
  <si>
    <t>ANAGHA GRAND VEG</t>
  </si>
  <si>
    <t>Indian,Oriental</t>
  </si>
  <si>
    <t>CHAI NAGRI</t>
  </si>
  <si>
    <t>Beverages,Indian</t>
  </si>
  <si>
    <t>Zomoz - The Momo Company</t>
  </si>
  <si>
    <t>Kabab King Uttarahalli</t>
  </si>
  <si>
    <t>PEETUK</t>
  </si>
  <si>
    <t>Ruchi Food Junction</t>
  </si>
  <si>
    <t>SLAY Coffee</t>
  </si>
  <si>
    <t>Fast Food,North Indian</t>
  </si>
  <si>
    <t>Absolute Momo Cafe</t>
  </si>
  <si>
    <t>Donne biriyani corner</t>
  </si>
  <si>
    <t>Dwaraka Grand</t>
  </si>
  <si>
    <t>Snacks</t>
  </si>
  <si>
    <t>Healthy Chef</t>
  </si>
  <si>
    <t>Salads,North Indian</t>
  </si>
  <si>
    <t>Hotel Prashanth</t>
  </si>
  <si>
    <t>Street8Cafe</t>
  </si>
  <si>
    <t>Fast Food,Indian</t>
  </si>
  <si>
    <t>Rajathadri Palace</t>
  </si>
  <si>
    <t>Manjushrees Gowdru Mudde Mane</t>
  </si>
  <si>
    <t>San Tung Chinese</t>
  </si>
  <si>
    <t>C Corner</t>
  </si>
  <si>
    <t>SWAD KOLHAPURI</t>
  </si>
  <si>
    <t>Maharashtrian,Indian</t>
  </si>
  <si>
    <t>SLV REFRESHMENT</t>
  </si>
  <si>
    <t>Mad Over Donuts</t>
  </si>
  <si>
    <t>Desserts,Sweets</t>
  </si>
  <si>
    <t>New Biryani Mane</t>
  </si>
  <si>
    <t>UDUPI SWADA</t>
  </si>
  <si>
    <t>BTM,Bangalore</t>
  </si>
  <si>
    <t>North Indian,Fast Food</t>
  </si>
  <si>
    <t>PUNJAB KITCHEN</t>
  </si>
  <si>
    <t>The Pulkawala</t>
  </si>
  <si>
    <t>EatFit</t>
  </si>
  <si>
    <t>Bathinda Tandoor</t>
  </si>
  <si>
    <t>Madras Meal Company</t>
  </si>
  <si>
    <t>South Indian,Chettinad</t>
  </si>
  <si>
    <t>Jose Mess</t>
  </si>
  <si>
    <t>MODERN LOVERS CAKE</t>
  </si>
  <si>
    <t>PARATHA WALI</t>
  </si>
  <si>
    <t>Ghar Ka Khana</t>
  </si>
  <si>
    <t>Thalis,North Indian</t>
  </si>
  <si>
    <t>Narmadha's Hyderabad Biriyani</t>
  </si>
  <si>
    <t>The Manchurian</t>
  </si>
  <si>
    <t>MY KHANA</t>
  </si>
  <si>
    <t>NIC Natural Ice Creams</t>
  </si>
  <si>
    <t>The Icecream Zone</t>
  </si>
  <si>
    <t>IBC ( Indian Biryani Company)</t>
  </si>
  <si>
    <t>The Royal Biryani Story</t>
  </si>
  <si>
    <t>Fitnes Nation</t>
  </si>
  <si>
    <t>North Indian,Healthy Food</t>
  </si>
  <si>
    <t>Kerala Biryani Corner</t>
  </si>
  <si>
    <t>NEW ARAMANE DONNE BIRIYANI</t>
  </si>
  <si>
    <t>Pastas By Pizza Hut</t>
  </si>
  <si>
    <t>Pastas,Pizzas</t>
  </si>
  <si>
    <t>Combo Plates</t>
  </si>
  <si>
    <t>Grill,Arabian</t>
  </si>
  <si>
    <t>Barbecue,Biryani</t>
  </si>
  <si>
    <t>Shapana dhaba</t>
  </si>
  <si>
    <t>Udupi Athithya</t>
  </si>
  <si>
    <t>King of Briyani</t>
  </si>
  <si>
    <t>Pizza Corner House</t>
  </si>
  <si>
    <t>Pizzas,Combo</t>
  </si>
  <si>
    <t>Bismillah Hotel</t>
  </si>
  <si>
    <t>North Indian,Oriya</t>
  </si>
  <si>
    <t>Wonton</t>
  </si>
  <si>
    <t>Svadu Pure Ghee sweets</t>
  </si>
  <si>
    <t>Puneri Katta</t>
  </si>
  <si>
    <t>Indian,Maharashtrian</t>
  </si>
  <si>
    <t>Ice Cafe &amp; Lassi Shop</t>
  </si>
  <si>
    <t>Food Junction</t>
  </si>
  <si>
    <t>The Firewood Pizza</t>
  </si>
  <si>
    <t>SRI KRISHNA SAGAR</t>
  </si>
  <si>
    <t>HARMAN DA DHABA</t>
  </si>
  <si>
    <t>Chicken County Restaurant</t>
  </si>
  <si>
    <t>Chinese,Grill</t>
  </si>
  <si>
    <t>New GFC Hotel</t>
  </si>
  <si>
    <t>DONNE BIRIYANI HOUSE</t>
  </si>
  <si>
    <t>Angel Restaurant</t>
  </si>
  <si>
    <t>Agarwal Food Service BTM</t>
  </si>
  <si>
    <t>Thalis,Biryani</t>
  </si>
  <si>
    <t>m-Aura Cafe, Kitchen &amp; More</t>
  </si>
  <si>
    <t>The Daily Meal</t>
  </si>
  <si>
    <t>Biryani,Chettinad</t>
  </si>
  <si>
    <t>TEA TIME CAFE</t>
  </si>
  <si>
    <t>The Daily Bowl</t>
  </si>
  <si>
    <t>Plan B</t>
  </si>
  <si>
    <t>SRI SAPANA DHABA</t>
  </si>
  <si>
    <t>Tasty Magic</t>
  </si>
  <si>
    <t>Arabian,Biryani</t>
  </si>
  <si>
    <t>O4H - Order For Health</t>
  </si>
  <si>
    <t>Healthy Food,Salads</t>
  </si>
  <si>
    <t>Burger In Moon</t>
  </si>
  <si>
    <t>SABZI AUR ROTI</t>
  </si>
  <si>
    <t>BIB - English Breakfast in the Box</t>
  </si>
  <si>
    <t>Yelahanka,Bangalore</t>
  </si>
  <si>
    <t>Biryani By Kilo</t>
  </si>
  <si>
    <t>Rolls on wheels</t>
  </si>
  <si>
    <t>Pethfull</t>
  </si>
  <si>
    <t>Taste Of India</t>
  </si>
  <si>
    <t>Ambur Hot Dum Biryani</t>
  </si>
  <si>
    <t>Davangere Benne Dosa</t>
  </si>
  <si>
    <t>A2B Veg</t>
  </si>
  <si>
    <t>Bakers Street</t>
  </si>
  <si>
    <t>Bakery,Chaat</t>
  </si>
  <si>
    <t>HRX by Eatfit</t>
  </si>
  <si>
    <t>Al Falah</t>
  </si>
  <si>
    <t>Chinese,Kerala</t>
  </si>
  <si>
    <t>FIVE STAR CHICKEN AND KOLI HUT</t>
  </si>
  <si>
    <t>Fast Food,American</t>
  </si>
  <si>
    <t>GOLI VADA PAV NO 1</t>
  </si>
  <si>
    <t>Chef Bakers</t>
  </si>
  <si>
    <t>Desii Panda</t>
  </si>
  <si>
    <t>Sri Curries</t>
  </si>
  <si>
    <t>Bk AMBUR DUM BIRYANI</t>
  </si>
  <si>
    <t>Sri bahubali Andhra style family restaurant</t>
  </si>
  <si>
    <t>Reddy Home Mess</t>
  </si>
  <si>
    <t>THARAVADU MALABAR BIRYANI</t>
  </si>
  <si>
    <t>Kerala,Biryani</t>
  </si>
  <si>
    <t>SMOOTHY STORE</t>
  </si>
  <si>
    <t>South Junction Restaurant</t>
  </si>
  <si>
    <t>Momos and Twistatoes</t>
  </si>
  <si>
    <t>Row Labels</t>
  </si>
  <si>
    <t>Grand Total</t>
  </si>
  <si>
    <t>Average of rating</t>
  </si>
  <si>
    <t>Count of name</t>
  </si>
  <si>
    <t>Zomato vs Swiggy Analysis Dashboard</t>
  </si>
  <si>
    <t>Total Restaurants :</t>
  </si>
  <si>
    <t>Average Rating :</t>
  </si>
  <si>
    <t>Average Cost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</si>
</sst>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4"/>
      <color rgb="FFFF0066"/>
      <name val="Calibri"/>
      <family val="2"/>
      <scheme val="minor"/>
    </font>
    <font>
      <b/>
      <sz val="28"/>
      <color rgb="FFFF0066"/>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99"/>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0" fillId="0" borderId="0" xfId="0" pivotButton="1"/>
    <xf numFmtId="0" fontId="0" fillId="0" borderId="0" xfId="0" applyAlignment="1">
      <alignment horizontal="left"/>
    </xf>
    <xf numFmtId="43" fontId="0" fillId="0" borderId="0" xfId="0" applyNumberFormat="1"/>
    <xf numFmtId="0" fontId="0" fillId="33" borderId="0" xfId="0" applyFill="1"/>
    <xf numFmtId="0" fontId="18" fillId="33" borderId="0" xfId="0" applyFont="1" applyFill="1"/>
    <xf numFmtId="0" fontId="19" fillId="33"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35" formatCode="_(* #,##0.00_);_(* \(#,##0.00\);_(* &quot;-&quot;??_);_(@_)"/>
    </dxf>
    <dxf>
      <numFmt numFmtId="35" formatCode="_(* #,##0.00_);_(* \(#,##0.00\);_(* &quot;-&quot;??_);_(@_)"/>
    </dxf>
  </dxfs>
  <tableStyles count="0" defaultTableStyle="TableStyleMedium2" defaultPivotStyle="PivotStyleLight16"/>
  <colors>
    <mruColors>
      <color rgb="FFFF0066"/>
      <color rgb="FFFF3399"/>
      <color rgb="FF996633"/>
      <color rgb="FFCCCC00"/>
      <color rgb="FF9999FF"/>
      <color rgb="FF00FFFF"/>
      <color rgb="FFCCFFFF"/>
      <color rgb="FF99FFCC"/>
      <color rgb="FFFFFF99"/>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[Dashboard.xlsm]Sheet2!PivotTable1</c:name>
    <c:fmtId val="0"/>
  </c:pivotSource>
  <c:chart>
    <c:title>
      <c:tx>
        <c:rich>
          <a:bodyPr rot="0" spcFirstLastPara="1" vertOverflow="ellipsis" vert="horz" wrap="square" anchor="ctr" anchorCtr="1"/>
          <a:lstStyle/>
          <a:p>
            <a:pPr>
              <a:defRPr sz="1400" b="0" i="0" u="none" strike="noStrike" kern="1200" spc="0" baseline="0">
                <a:solidFill>
                  <a:srgbClr val="FF0066"/>
                </a:solidFill>
                <a:latin typeface="+mn-lt"/>
                <a:ea typeface="+mn-ea"/>
                <a:cs typeface="+mn-cs"/>
              </a:defRPr>
            </a:pPr>
            <a:r>
              <a:rPr lang="en-US" sz="1400" b="1" i="0" u="none" strike="noStrike" baseline="0">
                <a:solidFill>
                  <a:srgbClr val="FF0066"/>
                </a:solidFill>
              </a:rPr>
              <a:t>Zomato vs Swiggy Comparison</a:t>
            </a:r>
            <a:endParaRPr lang="en-US" b="1">
              <a:solidFill>
                <a:srgbClr val="FF0066"/>
              </a:solidFill>
            </a:endParaRPr>
          </a:p>
        </c:rich>
      </c:tx>
      <c:overlay val="0"/>
      <c:spPr>
        <a:solidFill>
          <a:srgbClr val="FF99CC"/>
        </a:solidFill>
        <a:ln>
          <a:noFill/>
        </a:ln>
        <a:effectLst/>
      </c:spPr>
      <c:txPr>
        <a:bodyPr rot="0" spcFirstLastPara="1" vertOverflow="ellipsis" vert="horz" wrap="square" anchor="ctr" anchorCtr="1"/>
        <a:lstStyle/>
        <a:p>
          <a:pPr>
            <a:defRPr sz="1400" b="0" i="0" u="none" strike="noStrike" kern="1200" spc="0" baseline="0">
              <a:solidFill>
                <a:srgbClr val="FF0066"/>
              </a:solidFill>
              <a:latin typeface="+mn-lt"/>
              <a:ea typeface="+mn-ea"/>
              <a:cs typeface="+mn-cs"/>
            </a:defRPr>
          </a:pPr>
          <a:endParaRPr lang="en-US"/>
        </a:p>
      </c:txPr>
    </c:title>
    <c:autoTitleDeleted val="0"/>
    <c:pivotFmts>
      <c:pivotFmt>
        <c:idx val="0"/>
        <c:spPr>
          <a:solidFill>
            <a:srgbClr val="FF33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Total</c:v>
                </c:pt>
              </c:strCache>
            </c:strRef>
          </c:tx>
          <c:spPr>
            <a:solidFill>
              <a:srgbClr val="FF3399"/>
            </a:solidFill>
            <a:ln>
              <a:noFill/>
            </a:ln>
            <a:effectLst/>
          </c:spPr>
          <c:invertIfNegative val="0"/>
          <c:cat>
            <c:strRef>
              <c:f>Sheet2!$A$4:$A$6</c:f>
              <c:strCache>
                <c:ptCount val="2"/>
                <c:pt idx="0">
                  <c:v>Swiggy</c:v>
                </c:pt>
                <c:pt idx="1">
                  <c:v>Zomato</c:v>
                </c:pt>
              </c:strCache>
            </c:strRef>
          </c:cat>
          <c:val>
            <c:numRef>
              <c:f>Sheet2!$B$4:$B$6</c:f>
              <c:numCache>
                <c:formatCode>General</c:formatCode>
                <c:ptCount val="2"/>
                <c:pt idx="0">
                  <c:v>4.0177747625508857</c:v>
                </c:pt>
                <c:pt idx="1">
                  <c:v>3.7445544554455448</c:v>
                </c:pt>
              </c:numCache>
            </c:numRef>
          </c:val>
          <c:extLst>
            <c:ext xmlns:c16="http://schemas.microsoft.com/office/drawing/2014/chart" uri="{C3380CC4-5D6E-409C-BE32-E72D297353CC}">
              <c16:uniqueId val="{00000000-38CA-4214-805E-E8A31535E3FF}"/>
            </c:ext>
          </c:extLst>
        </c:ser>
        <c:dLbls>
          <c:showLegendKey val="0"/>
          <c:showVal val="0"/>
          <c:showCatName val="0"/>
          <c:showSerName val="0"/>
          <c:showPercent val="0"/>
          <c:showBubbleSize val="0"/>
        </c:dLbls>
        <c:gapWidth val="219"/>
        <c:overlap val="-27"/>
        <c:axId val="136785888"/>
        <c:axId val="136786608"/>
      </c:barChart>
      <c:catAx>
        <c:axId val="13678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86608"/>
        <c:crosses val="autoZero"/>
        <c:auto val="1"/>
        <c:lblAlgn val="ctr"/>
        <c:lblOffset val="100"/>
        <c:noMultiLvlLbl val="0"/>
      </c:catAx>
      <c:valAx>
        <c:axId val="13678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85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99C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[Dashboard.xlsm]Sheet3!PivotTable2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2">
                    <a:lumMod val="75000"/>
                  </a:schemeClr>
                </a:solidFill>
              </a:rPr>
              <a:t>Location wise</a:t>
            </a:r>
            <a:r>
              <a:rPr lang="en-US" b="1" baseline="0">
                <a:solidFill>
                  <a:schemeClr val="accent2">
                    <a:lumMod val="75000"/>
                  </a:schemeClr>
                </a:solidFill>
              </a:rPr>
              <a:t> Demand</a:t>
            </a:r>
            <a:endParaRPr lang="en-US" b="1">
              <a:solidFill>
                <a:schemeClr val="accent2">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Sheet3!$B$3</c:f>
              <c:strCache>
                <c:ptCount val="1"/>
                <c:pt idx="0">
                  <c:v>Total</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Sheet3!$A$4:$A$83</c:f>
              <c:strCache>
                <c:ptCount val="79"/>
                <c:pt idx="0">
                  <c:v>Electronic City</c:v>
                </c:pt>
                <c:pt idx="1">
                  <c:v>HSR</c:v>
                </c:pt>
                <c:pt idx="2">
                  <c:v>Bellandur</c:v>
                </c:pt>
                <c:pt idx="3">
                  <c:v>Banashankari</c:v>
                </c:pt>
                <c:pt idx="4">
                  <c:v>Whitefield,Bangalore</c:v>
                </c:pt>
                <c:pt idx="5">
                  <c:v>Jayanagar</c:v>
                </c:pt>
                <c:pt idx="6">
                  <c:v>BTM</c:v>
                </c:pt>
                <c:pt idx="7">
                  <c:v>Sarjapur Road</c:v>
                </c:pt>
                <c:pt idx="8">
                  <c:v>JP Nagar,Bangalore</c:v>
                </c:pt>
                <c:pt idx="9">
                  <c:v>Marathahalli</c:v>
                </c:pt>
                <c:pt idx="10">
                  <c:v>JP Nagar</c:v>
                </c:pt>
                <c:pt idx="11">
                  <c:v>Bannerghatta Road</c:v>
                </c:pt>
                <c:pt idx="12">
                  <c:v>Koramangala,Bangalore</c:v>
                </c:pt>
                <c:pt idx="13">
                  <c:v>BTM,Bangalore</c:v>
                </c:pt>
                <c:pt idx="14">
                  <c:v>Basavanagudi</c:v>
                </c:pt>
                <c:pt idx="15">
                  <c:v>Banashankari,Bangalore</c:v>
                </c:pt>
                <c:pt idx="16">
                  <c:v>Kammanahalli/Kalyan Nagar,Bangalore</c:v>
                </c:pt>
                <c:pt idx="17">
                  <c:v>Kumaraswamy Layout &amp; Uttarahalli,Bangalore</c:v>
                </c:pt>
                <c:pt idx="18">
                  <c:v>Indiranagar,Bangalore</c:v>
                </c:pt>
                <c:pt idx="19">
                  <c:v>Koramangala 5th Block</c:v>
                </c:pt>
                <c:pt idx="20">
                  <c:v>Yelahanka,Bangalore</c:v>
                </c:pt>
                <c:pt idx="21">
                  <c:v>HSR,Bangalore</c:v>
                </c:pt>
                <c:pt idx="22">
                  <c:v>Koramangala 1st Block</c:v>
                </c:pt>
                <c:pt idx="23">
                  <c:v>Brookefield</c:v>
                </c:pt>
                <c:pt idx="24">
                  <c:v>Koramangala 6th Block</c:v>
                </c:pt>
                <c:pt idx="25">
                  <c:v>Kumaraswamy Layout</c:v>
                </c:pt>
                <c:pt idx="26">
                  <c:v>Whitefield</c:v>
                </c:pt>
                <c:pt idx="27">
                  <c:v>Koramangala 7th Block</c:v>
                </c:pt>
                <c:pt idx="28">
                  <c:v>Indiranagar</c:v>
                </c:pt>
                <c:pt idx="29">
                  <c:v>Geddalahalli,Bangalore</c:v>
                </c:pt>
                <c:pt idx="30">
                  <c:v>Malleshwaram</c:v>
                </c:pt>
                <c:pt idx="31">
                  <c:v>MG Road</c:v>
                </c:pt>
                <c:pt idx="32">
                  <c:v>Shanti Nagar</c:v>
                </c:pt>
                <c:pt idx="33">
                  <c:v>Ulsoor</c:v>
                </c:pt>
                <c:pt idx="34">
                  <c:v>Richmond Road</c:v>
                </c:pt>
                <c:pt idx="35">
                  <c:v>Brigade Road</c:v>
                </c:pt>
                <c:pt idx="36">
                  <c:v>Yeshwanthpur,Bangalore</c:v>
                </c:pt>
                <c:pt idx="37">
                  <c:v>Cunningham Road</c:v>
                </c:pt>
                <c:pt idx="38">
                  <c:v>Residency Road</c:v>
                </c:pt>
                <c:pt idx="39">
                  <c:v>Vasanth Nagar</c:v>
                </c:pt>
                <c:pt idx="40">
                  <c:v>Church Street</c:v>
                </c:pt>
                <c:pt idx="41">
                  <c:v>Lavelle Road</c:v>
                </c:pt>
                <c:pt idx="42">
                  <c:v>Jeevan Bhima Nagar</c:v>
                </c:pt>
                <c:pt idx="43">
                  <c:v>Bommanahalli</c:v>
                </c:pt>
                <c:pt idx="44">
                  <c:v>Wilson Garden</c:v>
                </c:pt>
                <c:pt idx="45">
                  <c:v>Old Airport Road</c:v>
                </c:pt>
                <c:pt idx="46">
                  <c:v>Infantry Road</c:v>
                </c:pt>
                <c:pt idx="47">
                  <c:v>Koramangala 8th Block</c:v>
                </c:pt>
                <c:pt idx="48">
                  <c:v>Koramangala 4th Block</c:v>
                </c:pt>
                <c:pt idx="49">
                  <c:v>Sadashiv Nagar</c:v>
                </c:pt>
                <c:pt idx="50">
                  <c:v>Koramangala 3rd Block</c:v>
                </c:pt>
                <c:pt idx="51">
                  <c:v>Koramangala 2nd Block</c:v>
                </c:pt>
                <c:pt idx="52">
                  <c:v>Domlur</c:v>
                </c:pt>
                <c:pt idx="53">
                  <c:v>South Bangalore</c:v>
                </c:pt>
                <c:pt idx="54">
                  <c:v>City Market</c:v>
                </c:pt>
                <c:pt idx="55">
                  <c:v>ITPL Main Road, Whitefield</c:v>
                </c:pt>
                <c:pt idx="56">
                  <c:v>Race Course Road</c:v>
                </c:pt>
                <c:pt idx="57">
                  <c:v>Majestic</c:v>
                </c:pt>
                <c:pt idx="58">
                  <c:v>Kanakapura Road</c:v>
                </c:pt>
                <c:pt idx="59">
                  <c:v>Hosur Road</c:v>
                </c:pt>
                <c:pt idx="60">
                  <c:v>Frazer Town</c:v>
                </c:pt>
                <c:pt idx="61">
                  <c:v>Shivajinagar</c:v>
                </c:pt>
                <c:pt idx="62">
                  <c:v>St. Marks Road</c:v>
                </c:pt>
                <c:pt idx="63">
                  <c:v>Commercial Street</c:v>
                </c:pt>
                <c:pt idx="64">
                  <c:v>Rajajinagar</c:v>
                </c:pt>
                <c:pt idx="65">
                  <c:v>Sankey Road</c:v>
                </c:pt>
                <c:pt idx="66">
                  <c:v>Varthur Main Road, Whitefield</c:v>
                </c:pt>
                <c:pt idx="67">
                  <c:v>Seshadripuram</c:v>
                </c:pt>
                <c:pt idx="68">
                  <c:v>Koramangala</c:v>
                </c:pt>
                <c:pt idx="69">
                  <c:v>East Bangalore</c:v>
                </c:pt>
                <c:pt idx="70">
                  <c:v>CV Raman Nagar</c:v>
                </c:pt>
                <c:pt idx="71">
                  <c:v>Mysore Road</c:v>
                </c:pt>
                <c:pt idx="72">
                  <c:v>Vijay Nagar</c:v>
                </c:pt>
                <c:pt idx="73">
                  <c:v>Basaveshwara Nagar</c:v>
                </c:pt>
                <c:pt idx="74">
                  <c:v>Thippasandra</c:v>
                </c:pt>
                <c:pt idx="75">
                  <c:v>Yeshwantpur</c:v>
                </c:pt>
                <c:pt idx="76">
                  <c:v>Rajarajeshwari Nagar</c:v>
                </c:pt>
                <c:pt idx="77">
                  <c:v>Old Madras Road</c:v>
                </c:pt>
                <c:pt idx="78">
                  <c:v>Ejipura</c:v>
                </c:pt>
              </c:strCache>
            </c:strRef>
          </c:cat>
          <c:val>
            <c:numRef>
              <c:f>Sheet3!$B$4:$B$83</c:f>
              <c:numCache>
                <c:formatCode>General</c:formatCode>
                <c:ptCount val="79"/>
                <c:pt idx="0">
                  <c:v>257</c:v>
                </c:pt>
                <c:pt idx="1">
                  <c:v>167</c:v>
                </c:pt>
                <c:pt idx="2">
                  <c:v>159</c:v>
                </c:pt>
                <c:pt idx="3">
                  <c:v>155</c:v>
                </c:pt>
                <c:pt idx="4">
                  <c:v>140</c:v>
                </c:pt>
                <c:pt idx="5">
                  <c:v>139</c:v>
                </c:pt>
                <c:pt idx="6">
                  <c:v>129</c:v>
                </c:pt>
                <c:pt idx="7">
                  <c:v>129</c:v>
                </c:pt>
                <c:pt idx="8">
                  <c:v>111</c:v>
                </c:pt>
                <c:pt idx="9">
                  <c:v>97</c:v>
                </c:pt>
                <c:pt idx="10">
                  <c:v>93</c:v>
                </c:pt>
                <c:pt idx="11">
                  <c:v>83</c:v>
                </c:pt>
                <c:pt idx="12">
                  <c:v>73</c:v>
                </c:pt>
                <c:pt idx="13">
                  <c:v>70</c:v>
                </c:pt>
                <c:pt idx="14">
                  <c:v>68</c:v>
                </c:pt>
                <c:pt idx="15">
                  <c:v>62</c:v>
                </c:pt>
                <c:pt idx="16">
                  <c:v>61</c:v>
                </c:pt>
                <c:pt idx="17">
                  <c:v>58</c:v>
                </c:pt>
                <c:pt idx="18">
                  <c:v>56</c:v>
                </c:pt>
                <c:pt idx="19">
                  <c:v>48</c:v>
                </c:pt>
                <c:pt idx="20">
                  <c:v>36</c:v>
                </c:pt>
                <c:pt idx="21">
                  <c:v>33</c:v>
                </c:pt>
                <c:pt idx="22">
                  <c:v>31</c:v>
                </c:pt>
                <c:pt idx="23">
                  <c:v>30</c:v>
                </c:pt>
                <c:pt idx="24">
                  <c:v>27</c:v>
                </c:pt>
                <c:pt idx="25">
                  <c:v>27</c:v>
                </c:pt>
                <c:pt idx="26">
                  <c:v>26</c:v>
                </c:pt>
                <c:pt idx="27">
                  <c:v>26</c:v>
                </c:pt>
                <c:pt idx="28">
                  <c:v>23</c:v>
                </c:pt>
                <c:pt idx="29">
                  <c:v>23</c:v>
                </c:pt>
                <c:pt idx="30">
                  <c:v>22</c:v>
                </c:pt>
                <c:pt idx="31">
                  <c:v>21</c:v>
                </c:pt>
                <c:pt idx="32">
                  <c:v>19</c:v>
                </c:pt>
                <c:pt idx="33">
                  <c:v>18</c:v>
                </c:pt>
                <c:pt idx="34">
                  <c:v>18</c:v>
                </c:pt>
                <c:pt idx="35">
                  <c:v>17</c:v>
                </c:pt>
                <c:pt idx="36">
                  <c:v>14</c:v>
                </c:pt>
                <c:pt idx="37">
                  <c:v>12</c:v>
                </c:pt>
                <c:pt idx="38">
                  <c:v>12</c:v>
                </c:pt>
                <c:pt idx="39">
                  <c:v>10</c:v>
                </c:pt>
                <c:pt idx="40">
                  <c:v>10</c:v>
                </c:pt>
                <c:pt idx="41">
                  <c:v>10</c:v>
                </c:pt>
                <c:pt idx="42">
                  <c:v>9</c:v>
                </c:pt>
                <c:pt idx="43">
                  <c:v>8</c:v>
                </c:pt>
                <c:pt idx="44">
                  <c:v>8</c:v>
                </c:pt>
                <c:pt idx="45">
                  <c:v>7</c:v>
                </c:pt>
                <c:pt idx="46">
                  <c:v>6</c:v>
                </c:pt>
                <c:pt idx="47">
                  <c:v>6</c:v>
                </c:pt>
                <c:pt idx="48">
                  <c:v>6</c:v>
                </c:pt>
                <c:pt idx="49">
                  <c:v>5</c:v>
                </c:pt>
                <c:pt idx="50">
                  <c:v>5</c:v>
                </c:pt>
                <c:pt idx="51">
                  <c:v>5</c:v>
                </c:pt>
                <c:pt idx="52">
                  <c:v>5</c:v>
                </c:pt>
                <c:pt idx="53">
                  <c:v>4</c:v>
                </c:pt>
                <c:pt idx="54">
                  <c:v>4</c:v>
                </c:pt>
                <c:pt idx="55">
                  <c:v>4</c:v>
                </c:pt>
                <c:pt idx="56">
                  <c:v>4</c:v>
                </c:pt>
                <c:pt idx="57">
                  <c:v>4</c:v>
                </c:pt>
                <c:pt idx="58">
                  <c:v>4</c:v>
                </c:pt>
                <c:pt idx="59">
                  <c:v>3</c:v>
                </c:pt>
                <c:pt idx="60">
                  <c:v>3</c:v>
                </c:pt>
                <c:pt idx="61">
                  <c:v>3</c:v>
                </c:pt>
                <c:pt idx="62">
                  <c:v>3</c:v>
                </c:pt>
                <c:pt idx="63">
                  <c:v>3</c:v>
                </c:pt>
                <c:pt idx="64">
                  <c:v>3</c:v>
                </c:pt>
                <c:pt idx="65">
                  <c:v>3</c:v>
                </c:pt>
                <c:pt idx="66">
                  <c:v>3</c:v>
                </c:pt>
                <c:pt idx="67">
                  <c:v>3</c:v>
                </c:pt>
                <c:pt idx="68">
                  <c:v>2</c:v>
                </c:pt>
                <c:pt idx="69">
                  <c:v>2</c:v>
                </c:pt>
                <c:pt idx="70">
                  <c:v>2</c:v>
                </c:pt>
                <c:pt idx="71">
                  <c:v>2</c:v>
                </c:pt>
                <c:pt idx="72">
                  <c:v>2</c:v>
                </c:pt>
                <c:pt idx="73">
                  <c:v>1</c:v>
                </c:pt>
                <c:pt idx="74">
                  <c:v>1</c:v>
                </c:pt>
                <c:pt idx="75">
                  <c:v>1</c:v>
                </c:pt>
                <c:pt idx="76">
                  <c:v>1</c:v>
                </c:pt>
                <c:pt idx="77">
                  <c:v>1</c:v>
                </c:pt>
                <c:pt idx="78">
                  <c:v>1</c:v>
                </c:pt>
              </c:numCache>
            </c:numRef>
          </c:val>
          <c:extLst>
            <c:ext xmlns:c16="http://schemas.microsoft.com/office/drawing/2014/chart" uri="{C3380CC4-5D6E-409C-BE32-E72D297353CC}">
              <c16:uniqueId val="{00000000-CA07-473F-969B-9628E769BA40}"/>
            </c:ext>
          </c:extLst>
        </c:ser>
        <c:dLbls>
          <c:dLblPos val="outEnd"/>
          <c:showLegendKey val="0"/>
          <c:showVal val="1"/>
          <c:showCatName val="0"/>
          <c:showSerName val="0"/>
          <c:showPercent val="0"/>
          <c:showBubbleSize val="0"/>
        </c:dLbls>
        <c:gapWidth val="182"/>
        <c:axId val="365886752"/>
        <c:axId val="365888192"/>
      </c:barChart>
      <c:catAx>
        <c:axId val="3658867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888192"/>
        <c:crosses val="autoZero"/>
        <c:auto val="1"/>
        <c:lblAlgn val="ctr"/>
        <c:lblOffset val="100"/>
        <c:noMultiLvlLbl val="0"/>
      </c:catAx>
      <c:valAx>
        <c:axId val="3658881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88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[Dashboard.xlsm]Sheet4!PivotTable3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6">
                    <a:lumMod val="50000"/>
                  </a:schemeClr>
                </a:solidFill>
              </a:rPr>
              <a:t>Cost</a:t>
            </a:r>
            <a:r>
              <a:rPr lang="en-US" b="1" baseline="0">
                <a:solidFill>
                  <a:schemeClr val="accent6">
                    <a:lumMod val="50000"/>
                  </a:schemeClr>
                </a:solidFill>
              </a:rPr>
              <a:t> Category</a:t>
            </a:r>
            <a:endParaRPr lang="en-US" b="1">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4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Sheet4!$B$3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772-450F-B10E-EBF0F77944B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772-450F-B10E-EBF0F77944B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772-450F-B10E-EBF0F77944BC}"/>
              </c:ext>
            </c:extLst>
          </c:dPt>
          <c:dLbls>
            <c:spPr>
              <a:noFill/>
              <a:ln>
                <a:noFill/>
              </a:ln>
              <a:effectLst/>
            </c:spPr>
            <c:txPr>
              <a:bodyPr rot="0" spcFirstLastPara="1" vertOverflow="ellipsis" vert="horz" wrap="square" lIns="38100" tIns="19050" rIns="38100" bIns="19050" anchor="ctr" anchorCtr="1">
                <a:spAutoFit/>
              </a:bodyPr>
              <a:lstStyle/>
              <a:p>
                <a:pPr>
                  <a:defRPr sz="94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Sheet4!$A$4:$A$7</c:f>
              <c:strCache>
                <c:ptCount val="3"/>
                <c:pt idx="0">
                  <c:v>High</c:v>
                </c:pt>
                <c:pt idx="1">
                  <c:v>Low</c:v>
                </c:pt>
                <c:pt idx="2">
                  <c:v>Medium</c:v>
                </c:pt>
              </c:strCache>
            </c:strRef>
          </c:cat>
          <c:val>
            <c:numRef>
              <c:f>Sheet4!$B$4:$B$7</c:f>
              <c:numCache>
                <c:formatCode>General</c:formatCode>
                <c:ptCount val="3"/>
                <c:pt idx="0">
                  <c:v>536</c:v>
                </c:pt>
                <c:pt idx="1">
                  <c:v>1139</c:v>
                </c:pt>
                <c:pt idx="2">
                  <c:v>1082</c:v>
                </c:pt>
              </c:numCache>
            </c:numRef>
          </c:val>
          <c:extLst>
            <c:ext xmlns:c16="http://schemas.microsoft.com/office/drawing/2014/chart" uri="{C3380CC4-5D6E-409C-BE32-E72D297353CC}">
              <c16:uniqueId val="{00000000-7297-4C9B-8828-6F7166157D44}"/>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[Dashboard.xlsm]Sheet5!PivotTable4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accent1">
                    <a:lumMod val="50000"/>
                  </a:schemeClr>
                </a:solidFill>
              </a:rPr>
              <a:t>Top</a:t>
            </a:r>
            <a:r>
              <a:rPr lang="en-US" sz="1600" b="1" baseline="0">
                <a:solidFill>
                  <a:schemeClr val="accent1">
                    <a:lumMod val="50000"/>
                  </a:schemeClr>
                </a:solidFill>
              </a:rPr>
              <a:t> 10 Cuisines</a:t>
            </a:r>
            <a:endParaRPr lang="en-US" sz="1600" b="1">
              <a:solidFill>
                <a:schemeClr val="accent1">
                  <a:lumMod val="50000"/>
                </a:schemeClr>
              </a:solidFill>
            </a:endParaRPr>
          </a:p>
        </c:rich>
      </c:tx>
      <c:layout>
        <c:manualLayout>
          <c:xMode val="edge"/>
          <c:yMode val="edge"/>
          <c:x val="0.35280704882590058"/>
          <c:y val="6.84237386993292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Sheet5!$B$3</c:f>
              <c:strCache>
                <c:ptCount val="1"/>
                <c:pt idx="0">
                  <c:v>Total</c:v>
                </c:pt>
              </c:strCache>
            </c:strRef>
          </c:tx>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Sheet5!$A$4:$A$14</c:f>
              <c:strCache>
                <c:ptCount val="10"/>
                <c:pt idx="0">
                  <c:v>North Indian</c:v>
                </c:pt>
                <c:pt idx="1">
                  <c:v>North Indian, Chinese</c:v>
                </c:pt>
                <c:pt idx="2">
                  <c:v>South Indian</c:v>
                </c:pt>
                <c:pt idx="3">
                  <c:v>Cafe</c:v>
                </c:pt>
                <c:pt idx="4">
                  <c:v>Biryani</c:v>
                </c:pt>
                <c:pt idx="5">
                  <c:v>Bakery, Desserts</c:v>
                </c:pt>
                <c:pt idx="6">
                  <c:v>South Indian, North Indian, Chinese</c:v>
                </c:pt>
                <c:pt idx="7">
                  <c:v>Fast Food</c:v>
                </c:pt>
                <c:pt idx="8">
                  <c:v>Bakery,Desserts</c:v>
                </c:pt>
                <c:pt idx="9">
                  <c:v>Desserts</c:v>
                </c:pt>
              </c:strCache>
            </c:strRef>
          </c:cat>
          <c:val>
            <c:numRef>
              <c:f>Sheet5!$B$4:$B$14</c:f>
              <c:numCache>
                <c:formatCode>General</c:formatCode>
                <c:ptCount val="10"/>
                <c:pt idx="0">
                  <c:v>130</c:v>
                </c:pt>
                <c:pt idx="1">
                  <c:v>100</c:v>
                </c:pt>
                <c:pt idx="2">
                  <c:v>64</c:v>
                </c:pt>
                <c:pt idx="3">
                  <c:v>46</c:v>
                </c:pt>
                <c:pt idx="4">
                  <c:v>42</c:v>
                </c:pt>
                <c:pt idx="5">
                  <c:v>36</c:v>
                </c:pt>
                <c:pt idx="6">
                  <c:v>34</c:v>
                </c:pt>
                <c:pt idx="7">
                  <c:v>29</c:v>
                </c:pt>
                <c:pt idx="8">
                  <c:v>29</c:v>
                </c:pt>
                <c:pt idx="9">
                  <c:v>27</c:v>
                </c:pt>
              </c:numCache>
            </c:numRef>
          </c:val>
          <c:extLst>
            <c:ext xmlns:c16="http://schemas.microsoft.com/office/drawing/2014/chart" uri="{C3380CC4-5D6E-409C-BE32-E72D297353CC}">
              <c16:uniqueId val="{00000000-43E8-4C24-8F10-F10DC516BFC1}"/>
            </c:ext>
          </c:extLst>
        </c:ser>
        <c:dLbls>
          <c:dLblPos val="outEnd"/>
          <c:showLegendKey val="0"/>
          <c:showVal val="1"/>
          <c:showCatName val="0"/>
          <c:showSerName val="0"/>
          <c:showPercent val="0"/>
          <c:showBubbleSize val="0"/>
        </c:dLbls>
        <c:gapWidth val="182"/>
        <c:axId val="514859360"/>
        <c:axId val="514860800"/>
      </c:barChart>
      <c:catAx>
        <c:axId val="514859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60800"/>
        <c:crosses val="autoZero"/>
        <c:auto val="1"/>
        <c:lblAlgn val="ctr"/>
        <c:lblOffset val="100"/>
        <c:noMultiLvlLbl val="0"/>
      </c:catAx>
      <c:valAx>
        <c:axId val="514860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59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CC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[Dashboard.xlsm]Sheet6!PivotTable5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996633"/>
                </a:solidFill>
              </a:rPr>
              <a:t>Rating</a:t>
            </a:r>
            <a:r>
              <a:rPr lang="en-US" sz="1600" b="1" baseline="0">
                <a:solidFill>
                  <a:srgbClr val="996633"/>
                </a:solidFill>
              </a:rPr>
              <a:t> By Location</a:t>
            </a:r>
            <a:endParaRPr lang="en-US" sz="1600" b="1">
              <a:solidFill>
                <a:srgbClr val="99663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966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Sheet6!$B$3</c:f>
              <c:strCache>
                <c:ptCount val="1"/>
                <c:pt idx="0">
                  <c:v>Total</c:v>
                </c:pt>
              </c:strCache>
            </c:strRef>
          </c:tx>
          <c:spPr>
            <a:solidFill>
              <a:srgbClr val="99663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Sheet6!$A$4:$A$83</c:f>
              <c:strCache>
                <c:ptCount val="79"/>
                <c:pt idx="0">
                  <c:v>Majestic</c:v>
                </c:pt>
                <c:pt idx="1">
                  <c:v>Yeshwantpur</c:v>
                </c:pt>
                <c:pt idx="2">
                  <c:v>Bommanahalli</c:v>
                </c:pt>
                <c:pt idx="3">
                  <c:v>South Bangalore</c:v>
                </c:pt>
                <c:pt idx="4">
                  <c:v>Old Madras Road</c:v>
                </c:pt>
                <c:pt idx="5">
                  <c:v>City Market</c:v>
                </c:pt>
                <c:pt idx="6">
                  <c:v>Frazer Town</c:v>
                </c:pt>
                <c:pt idx="7">
                  <c:v>Ejipura</c:v>
                </c:pt>
                <c:pt idx="8">
                  <c:v>Brookefield</c:v>
                </c:pt>
                <c:pt idx="9">
                  <c:v>Shanti Nagar</c:v>
                </c:pt>
                <c:pt idx="10">
                  <c:v>Wilson Garden</c:v>
                </c:pt>
                <c:pt idx="11">
                  <c:v>East Bangalore</c:v>
                </c:pt>
                <c:pt idx="12">
                  <c:v>Koramangala 2nd Block</c:v>
                </c:pt>
                <c:pt idx="13">
                  <c:v>Electronic City</c:v>
                </c:pt>
                <c:pt idx="14">
                  <c:v>Kumaraswamy Layout</c:v>
                </c:pt>
                <c:pt idx="15">
                  <c:v>Whitefield</c:v>
                </c:pt>
                <c:pt idx="16">
                  <c:v>Bellandur</c:v>
                </c:pt>
                <c:pt idx="17">
                  <c:v>Jeevan Bhima Nagar</c:v>
                </c:pt>
                <c:pt idx="18">
                  <c:v>Varthur Main Road, Whitefield</c:v>
                </c:pt>
                <c:pt idx="19">
                  <c:v>Residency Road</c:v>
                </c:pt>
                <c:pt idx="20">
                  <c:v>Shivajinagar</c:v>
                </c:pt>
                <c:pt idx="21">
                  <c:v>Commercial Street</c:v>
                </c:pt>
                <c:pt idx="22">
                  <c:v>Banashankari</c:v>
                </c:pt>
                <c:pt idx="23">
                  <c:v>Old Airport Road</c:v>
                </c:pt>
                <c:pt idx="24">
                  <c:v>Richmond Road</c:v>
                </c:pt>
                <c:pt idx="25">
                  <c:v>Marathahalli</c:v>
                </c:pt>
                <c:pt idx="26">
                  <c:v>Kanakapura Road</c:v>
                </c:pt>
                <c:pt idx="27">
                  <c:v>Sarjapur Road</c:v>
                </c:pt>
                <c:pt idx="28">
                  <c:v>MG Road</c:v>
                </c:pt>
                <c:pt idx="29">
                  <c:v>Brigade Road</c:v>
                </c:pt>
                <c:pt idx="30">
                  <c:v>BTM</c:v>
                </c:pt>
                <c:pt idx="31">
                  <c:v>Bannerghatta Road</c:v>
                </c:pt>
                <c:pt idx="32">
                  <c:v>Basavanagudi</c:v>
                </c:pt>
                <c:pt idx="33">
                  <c:v>Lavelle Road</c:v>
                </c:pt>
                <c:pt idx="34">
                  <c:v>JP Nagar</c:v>
                </c:pt>
                <c:pt idx="35">
                  <c:v>Jayanagar</c:v>
                </c:pt>
                <c:pt idx="36">
                  <c:v>Indiranagar</c:v>
                </c:pt>
                <c:pt idx="37">
                  <c:v>Koramangala 4th Block</c:v>
                </c:pt>
                <c:pt idx="38">
                  <c:v>Koramangala 8th Block</c:v>
                </c:pt>
                <c:pt idx="39">
                  <c:v>Infantry Road</c:v>
                </c:pt>
                <c:pt idx="40">
                  <c:v>HSR</c:v>
                </c:pt>
                <c:pt idx="41">
                  <c:v>Malleshwaram</c:v>
                </c:pt>
                <c:pt idx="42">
                  <c:v>HSR,Bangalore</c:v>
                </c:pt>
                <c:pt idx="43">
                  <c:v>BTM,Bangalore</c:v>
                </c:pt>
                <c:pt idx="44">
                  <c:v>Koramangala 6th Block</c:v>
                </c:pt>
                <c:pt idx="45">
                  <c:v>Ulsoor</c:v>
                </c:pt>
                <c:pt idx="46">
                  <c:v>Vasanth Nagar</c:v>
                </c:pt>
                <c:pt idx="47">
                  <c:v>Cunningham Road</c:v>
                </c:pt>
                <c:pt idx="48">
                  <c:v>Koramangala 1st Block</c:v>
                </c:pt>
                <c:pt idx="49">
                  <c:v>Whitefield,Bangalore</c:v>
                </c:pt>
                <c:pt idx="50">
                  <c:v>Yeshwanthpur,Bangalore</c:v>
                </c:pt>
                <c:pt idx="51">
                  <c:v>Koramangala 7th Block</c:v>
                </c:pt>
                <c:pt idx="52">
                  <c:v>Thippasandra</c:v>
                </c:pt>
                <c:pt idx="53">
                  <c:v>CV Raman Nagar</c:v>
                </c:pt>
                <c:pt idx="54">
                  <c:v>Sadashiv Nagar</c:v>
                </c:pt>
                <c:pt idx="55">
                  <c:v>Koramangala</c:v>
                </c:pt>
                <c:pt idx="56">
                  <c:v>Church Street</c:v>
                </c:pt>
                <c:pt idx="57">
                  <c:v>Hosur Road</c:v>
                </c:pt>
                <c:pt idx="58">
                  <c:v>Rajarajeshwari Nagar</c:v>
                </c:pt>
                <c:pt idx="59">
                  <c:v>Koramangala 5th Block</c:v>
                </c:pt>
                <c:pt idx="60">
                  <c:v>Vijay Nagar</c:v>
                </c:pt>
                <c:pt idx="61">
                  <c:v>Domlur</c:v>
                </c:pt>
                <c:pt idx="62">
                  <c:v>Sankey Road</c:v>
                </c:pt>
                <c:pt idx="63">
                  <c:v>Seshadripuram</c:v>
                </c:pt>
                <c:pt idx="64">
                  <c:v>Koramangala 3rd Block</c:v>
                </c:pt>
                <c:pt idx="65">
                  <c:v>Mysore Road</c:v>
                </c:pt>
                <c:pt idx="66">
                  <c:v>Rajajinagar</c:v>
                </c:pt>
                <c:pt idx="67">
                  <c:v>ITPL Main Road, Whitefield</c:v>
                </c:pt>
                <c:pt idx="68">
                  <c:v>Basaveshwara Nagar</c:v>
                </c:pt>
                <c:pt idx="69">
                  <c:v>Kumaraswamy Layout &amp; Uttarahalli,Bangalore</c:v>
                </c:pt>
                <c:pt idx="70">
                  <c:v>Banashankari,Bangalore</c:v>
                </c:pt>
                <c:pt idx="71">
                  <c:v>Geddalahalli,Bangalore</c:v>
                </c:pt>
                <c:pt idx="72">
                  <c:v>Kammanahalli/Kalyan Nagar,Bangalore</c:v>
                </c:pt>
                <c:pt idx="73">
                  <c:v>Yelahanka,Bangalore</c:v>
                </c:pt>
                <c:pt idx="74">
                  <c:v>Koramangala,Bangalore</c:v>
                </c:pt>
                <c:pt idx="75">
                  <c:v>JP Nagar,Bangalore</c:v>
                </c:pt>
                <c:pt idx="76">
                  <c:v>Indiranagar,Bangalore</c:v>
                </c:pt>
                <c:pt idx="77">
                  <c:v>Race Course Road</c:v>
                </c:pt>
                <c:pt idx="78">
                  <c:v>St. Marks Road</c:v>
                </c:pt>
              </c:strCache>
            </c:strRef>
          </c:cat>
          <c:val>
            <c:numRef>
              <c:f>Sheet6!$B$4:$B$83</c:f>
              <c:numCache>
                <c:formatCode>_(* #,##0.00_);_(* \(#,##0.00\);_(* "-"??_);_(@_)</c:formatCode>
                <c:ptCount val="79"/>
                <c:pt idx="0">
                  <c:v>3</c:v>
                </c:pt>
                <c:pt idx="1">
                  <c:v>3</c:v>
                </c:pt>
                <c:pt idx="2">
                  <c:v>3</c:v>
                </c:pt>
                <c:pt idx="3">
                  <c:v>3</c:v>
                </c:pt>
                <c:pt idx="4">
                  <c:v>3</c:v>
                </c:pt>
                <c:pt idx="5">
                  <c:v>3</c:v>
                </c:pt>
                <c:pt idx="6">
                  <c:v>3</c:v>
                </c:pt>
                <c:pt idx="7">
                  <c:v>3</c:v>
                </c:pt>
                <c:pt idx="8">
                  <c:v>3.3</c:v>
                </c:pt>
                <c:pt idx="9">
                  <c:v>3.4736842105263159</c:v>
                </c:pt>
                <c:pt idx="10">
                  <c:v>3.5</c:v>
                </c:pt>
                <c:pt idx="11">
                  <c:v>3.5</c:v>
                </c:pt>
                <c:pt idx="12">
                  <c:v>3.6</c:v>
                </c:pt>
                <c:pt idx="13">
                  <c:v>3.622568093385214</c:v>
                </c:pt>
                <c:pt idx="14">
                  <c:v>3.6296296296296298</c:v>
                </c:pt>
                <c:pt idx="15">
                  <c:v>3.6538461538461537</c:v>
                </c:pt>
                <c:pt idx="16">
                  <c:v>3.6603773584905661</c:v>
                </c:pt>
                <c:pt idx="17">
                  <c:v>3.6666666666666665</c:v>
                </c:pt>
                <c:pt idx="18">
                  <c:v>3.6666666666666665</c:v>
                </c:pt>
                <c:pt idx="19">
                  <c:v>3.6666666666666665</c:v>
                </c:pt>
                <c:pt idx="20">
                  <c:v>3.6666666666666665</c:v>
                </c:pt>
                <c:pt idx="21">
                  <c:v>3.6666666666666665</c:v>
                </c:pt>
                <c:pt idx="22">
                  <c:v>3.7096774193548385</c:v>
                </c:pt>
                <c:pt idx="23">
                  <c:v>3.7142857142857144</c:v>
                </c:pt>
                <c:pt idx="24">
                  <c:v>3.7222222222222223</c:v>
                </c:pt>
                <c:pt idx="25">
                  <c:v>3.7422680412371134</c:v>
                </c:pt>
                <c:pt idx="26">
                  <c:v>3.75</c:v>
                </c:pt>
                <c:pt idx="27">
                  <c:v>3.751937984496124</c:v>
                </c:pt>
                <c:pt idx="28">
                  <c:v>3.7619047619047619</c:v>
                </c:pt>
                <c:pt idx="29">
                  <c:v>3.7647058823529411</c:v>
                </c:pt>
                <c:pt idx="30">
                  <c:v>3.7674418604651163</c:v>
                </c:pt>
                <c:pt idx="31">
                  <c:v>3.7831325301204819</c:v>
                </c:pt>
                <c:pt idx="32">
                  <c:v>3.7941176470588234</c:v>
                </c:pt>
                <c:pt idx="33">
                  <c:v>3.8</c:v>
                </c:pt>
                <c:pt idx="34">
                  <c:v>3.806451612903226</c:v>
                </c:pt>
                <c:pt idx="35">
                  <c:v>3.8129496402877696</c:v>
                </c:pt>
                <c:pt idx="36">
                  <c:v>3.8260869565217392</c:v>
                </c:pt>
                <c:pt idx="37">
                  <c:v>3.8333333333333335</c:v>
                </c:pt>
                <c:pt idx="38">
                  <c:v>3.8333333333333335</c:v>
                </c:pt>
                <c:pt idx="39">
                  <c:v>3.8333333333333335</c:v>
                </c:pt>
                <c:pt idx="40">
                  <c:v>3.8383233532934131</c:v>
                </c:pt>
                <c:pt idx="41">
                  <c:v>3.8636363636363638</c:v>
                </c:pt>
                <c:pt idx="42">
                  <c:v>3.872727272727273</c:v>
                </c:pt>
                <c:pt idx="43">
                  <c:v>3.8871428571428575</c:v>
                </c:pt>
                <c:pt idx="44">
                  <c:v>3.8888888888888888</c:v>
                </c:pt>
                <c:pt idx="45">
                  <c:v>3.8888888888888888</c:v>
                </c:pt>
                <c:pt idx="46">
                  <c:v>3.9</c:v>
                </c:pt>
                <c:pt idx="47">
                  <c:v>3.9166666666666665</c:v>
                </c:pt>
                <c:pt idx="48">
                  <c:v>3.935483870967742</c:v>
                </c:pt>
                <c:pt idx="49">
                  <c:v>3.9450000000000021</c:v>
                </c:pt>
                <c:pt idx="50">
                  <c:v>3.9571428571428564</c:v>
                </c:pt>
                <c:pt idx="51">
                  <c:v>3.9615384615384617</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4.0103448275862084</c:v>
                </c:pt>
                <c:pt idx="70">
                  <c:v>4.0419354838709669</c:v>
                </c:pt>
                <c:pt idx="71">
                  <c:v>4.052173913043478</c:v>
                </c:pt>
                <c:pt idx="72">
                  <c:v>4.057377049180328</c:v>
                </c:pt>
                <c:pt idx="73">
                  <c:v>4.0638888888888891</c:v>
                </c:pt>
                <c:pt idx="74">
                  <c:v>4.0849315068493128</c:v>
                </c:pt>
                <c:pt idx="75">
                  <c:v>4.1018018018018028</c:v>
                </c:pt>
                <c:pt idx="76">
                  <c:v>4.1035714285714286</c:v>
                </c:pt>
                <c:pt idx="77">
                  <c:v>4.25</c:v>
                </c:pt>
                <c:pt idx="78">
                  <c:v>4.333333333333333</c:v>
                </c:pt>
              </c:numCache>
            </c:numRef>
          </c:val>
          <c:extLst>
            <c:ext xmlns:c16="http://schemas.microsoft.com/office/drawing/2014/chart" uri="{C3380CC4-5D6E-409C-BE32-E72D297353CC}">
              <c16:uniqueId val="{00000000-25C2-4D7C-A806-1799D882E44B}"/>
            </c:ext>
          </c:extLst>
        </c:ser>
        <c:dLbls>
          <c:dLblPos val="outEnd"/>
          <c:showLegendKey val="0"/>
          <c:showVal val="1"/>
          <c:showCatName val="0"/>
          <c:showSerName val="0"/>
          <c:showPercent val="0"/>
          <c:showBubbleSize val="0"/>
        </c:dLbls>
        <c:gapWidth val="219"/>
        <c:overlap val="-27"/>
        <c:axId val="616524528"/>
        <c:axId val="616527408"/>
      </c:barChart>
      <c:catAx>
        <c:axId val="61652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527408"/>
        <c:crosses val="autoZero"/>
        <c:auto val="1"/>
        <c:lblAlgn val="ctr"/>
        <c:lblOffset val="100"/>
        <c:noMultiLvlLbl val="0"/>
      </c:catAx>
      <c:valAx>
        <c:axId val="61652740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524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CCCC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[Dashboard.xlsm]Sheet2!PivotTable1</c:name>
    <c:fmtId val="5"/>
  </c:pivotSource>
  <c:chart>
    <c:title>
      <c:tx>
        <c:rich>
          <a:bodyPr rot="0" spcFirstLastPara="1" vertOverflow="ellipsis" vert="horz" wrap="square" anchor="ctr" anchorCtr="1"/>
          <a:lstStyle/>
          <a:p>
            <a:pPr>
              <a:defRPr sz="1400" b="0" i="0" u="none" strike="noStrike" kern="1200" spc="0" baseline="0">
                <a:solidFill>
                  <a:srgbClr val="FF0066"/>
                </a:solidFill>
                <a:latin typeface="+mn-lt"/>
                <a:ea typeface="+mn-ea"/>
                <a:cs typeface="+mn-cs"/>
              </a:defRPr>
            </a:pPr>
            <a:r>
              <a:rPr lang="en-US" sz="1400" b="1" i="0" u="none" strike="noStrike" baseline="0">
                <a:solidFill>
                  <a:srgbClr val="FF0066"/>
                </a:solidFill>
              </a:rPr>
              <a:t>Zomato vs Swiggy Comparison</a:t>
            </a:r>
            <a:endParaRPr lang="en-US" b="1">
              <a:solidFill>
                <a:srgbClr val="FF0066"/>
              </a:solidFill>
            </a:endParaRPr>
          </a:p>
        </c:rich>
      </c:tx>
      <c:overlay val="0"/>
      <c:spPr>
        <a:solidFill>
          <a:srgbClr val="FF99CC"/>
        </a:solidFill>
        <a:ln>
          <a:noFill/>
        </a:ln>
        <a:effectLst/>
      </c:spPr>
      <c:txPr>
        <a:bodyPr rot="0" spcFirstLastPara="1" vertOverflow="ellipsis" vert="horz" wrap="square" anchor="ctr" anchorCtr="1"/>
        <a:lstStyle/>
        <a:p>
          <a:pPr>
            <a:defRPr sz="1400" b="0" i="0" u="none" strike="noStrike" kern="1200" spc="0" baseline="0">
              <a:solidFill>
                <a:srgbClr val="FF0066"/>
              </a:solidFill>
              <a:latin typeface="+mn-lt"/>
              <a:ea typeface="+mn-ea"/>
              <a:cs typeface="+mn-cs"/>
            </a:defRPr>
          </a:pPr>
          <a:endParaRPr lang="en-US"/>
        </a:p>
      </c:txPr>
    </c:title>
    <c:autoTitleDeleted val="0"/>
    <c:pivotFmts>
      <c:pivotFmt>
        <c:idx val="0"/>
        <c:spPr>
          <a:solidFill>
            <a:srgbClr val="FF33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33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33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Total</c:v>
                </c:pt>
              </c:strCache>
            </c:strRef>
          </c:tx>
          <c:spPr>
            <a:solidFill>
              <a:srgbClr val="FF3399"/>
            </a:solidFill>
            <a:ln>
              <a:noFill/>
            </a:ln>
            <a:effectLst/>
          </c:spPr>
          <c:invertIfNegative val="0"/>
          <c:cat>
            <c:strRef>
              <c:f>Sheet2!$A$4:$A$6</c:f>
              <c:strCache>
                <c:ptCount val="2"/>
                <c:pt idx="0">
                  <c:v>Swiggy</c:v>
                </c:pt>
                <c:pt idx="1">
                  <c:v>Zomato</c:v>
                </c:pt>
              </c:strCache>
            </c:strRef>
          </c:cat>
          <c:val>
            <c:numRef>
              <c:f>Sheet2!$B$4:$B$6</c:f>
              <c:numCache>
                <c:formatCode>General</c:formatCode>
                <c:ptCount val="2"/>
                <c:pt idx="0">
                  <c:v>4.0177747625508857</c:v>
                </c:pt>
                <c:pt idx="1">
                  <c:v>3.7445544554455448</c:v>
                </c:pt>
              </c:numCache>
            </c:numRef>
          </c:val>
          <c:extLst>
            <c:ext xmlns:c16="http://schemas.microsoft.com/office/drawing/2014/chart" uri="{C3380CC4-5D6E-409C-BE32-E72D297353CC}">
              <c16:uniqueId val="{00000000-B9C8-49E5-8A5E-CFDAEB9B515E}"/>
            </c:ext>
          </c:extLst>
        </c:ser>
        <c:dLbls>
          <c:showLegendKey val="0"/>
          <c:showVal val="0"/>
          <c:showCatName val="0"/>
          <c:showSerName val="0"/>
          <c:showPercent val="0"/>
          <c:showBubbleSize val="0"/>
        </c:dLbls>
        <c:gapWidth val="219"/>
        <c:overlap val="-27"/>
        <c:axId val="136785888"/>
        <c:axId val="136786608"/>
      </c:barChart>
      <c:catAx>
        <c:axId val="13678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86608"/>
        <c:crosses val="autoZero"/>
        <c:auto val="1"/>
        <c:lblAlgn val="ctr"/>
        <c:lblOffset val="100"/>
        <c:noMultiLvlLbl val="0"/>
      </c:catAx>
      <c:valAx>
        <c:axId val="13678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85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99C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[Dashboard.xlsm]Sheet3!PivotTable2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2">
                    <a:lumMod val="75000"/>
                  </a:schemeClr>
                </a:solidFill>
              </a:rPr>
              <a:t>Location wise</a:t>
            </a:r>
            <a:r>
              <a:rPr lang="en-US" b="1" baseline="0">
                <a:solidFill>
                  <a:schemeClr val="accent2">
                    <a:lumMod val="75000"/>
                  </a:schemeClr>
                </a:solidFill>
              </a:rPr>
              <a:t> Demand</a:t>
            </a:r>
            <a:endParaRPr lang="en-US" b="1">
              <a:solidFill>
                <a:schemeClr val="accent2">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Sheet3!$B$3</c:f>
              <c:strCache>
                <c:ptCount val="1"/>
                <c:pt idx="0">
                  <c:v>Total</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Sheet3!$A$4:$A$83</c:f>
              <c:strCache>
                <c:ptCount val="79"/>
                <c:pt idx="0">
                  <c:v>Electronic City</c:v>
                </c:pt>
                <c:pt idx="1">
                  <c:v>HSR</c:v>
                </c:pt>
                <c:pt idx="2">
                  <c:v>Bellandur</c:v>
                </c:pt>
                <c:pt idx="3">
                  <c:v>Banashankari</c:v>
                </c:pt>
                <c:pt idx="4">
                  <c:v>Whitefield,Bangalore</c:v>
                </c:pt>
                <c:pt idx="5">
                  <c:v>Jayanagar</c:v>
                </c:pt>
                <c:pt idx="6">
                  <c:v>BTM</c:v>
                </c:pt>
                <c:pt idx="7">
                  <c:v>Sarjapur Road</c:v>
                </c:pt>
                <c:pt idx="8">
                  <c:v>JP Nagar,Bangalore</c:v>
                </c:pt>
                <c:pt idx="9">
                  <c:v>Marathahalli</c:v>
                </c:pt>
                <c:pt idx="10">
                  <c:v>JP Nagar</c:v>
                </c:pt>
                <c:pt idx="11">
                  <c:v>Bannerghatta Road</c:v>
                </c:pt>
                <c:pt idx="12">
                  <c:v>Koramangala,Bangalore</c:v>
                </c:pt>
                <c:pt idx="13">
                  <c:v>BTM,Bangalore</c:v>
                </c:pt>
                <c:pt idx="14">
                  <c:v>Basavanagudi</c:v>
                </c:pt>
                <c:pt idx="15">
                  <c:v>Banashankari,Bangalore</c:v>
                </c:pt>
                <c:pt idx="16">
                  <c:v>Kammanahalli/Kalyan Nagar,Bangalore</c:v>
                </c:pt>
                <c:pt idx="17">
                  <c:v>Kumaraswamy Layout &amp; Uttarahalli,Bangalore</c:v>
                </c:pt>
                <c:pt idx="18">
                  <c:v>Indiranagar,Bangalore</c:v>
                </c:pt>
                <c:pt idx="19">
                  <c:v>Koramangala 5th Block</c:v>
                </c:pt>
                <c:pt idx="20">
                  <c:v>Yelahanka,Bangalore</c:v>
                </c:pt>
                <c:pt idx="21">
                  <c:v>HSR,Bangalore</c:v>
                </c:pt>
                <c:pt idx="22">
                  <c:v>Koramangala 1st Block</c:v>
                </c:pt>
                <c:pt idx="23">
                  <c:v>Brookefield</c:v>
                </c:pt>
                <c:pt idx="24">
                  <c:v>Koramangala 6th Block</c:v>
                </c:pt>
                <c:pt idx="25">
                  <c:v>Kumaraswamy Layout</c:v>
                </c:pt>
                <c:pt idx="26">
                  <c:v>Whitefield</c:v>
                </c:pt>
                <c:pt idx="27">
                  <c:v>Koramangala 7th Block</c:v>
                </c:pt>
                <c:pt idx="28">
                  <c:v>Indiranagar</c:v>
                </c:pt>
                <c:pt idx="29">
                  <c:v>Geddalahalli,Bangalore</c:v>
                </c:pt>
                <c:pt idx="30">
                  <c:v>Malleshwaram</c:v>
                </c:pt>
                <c:pt idx="31">
                  <c:v>MG Road</c:v>
                </c:pt>
                <c:pt idx="32">
                  <c:v>Shanti Nagar</c:v>
                </c:pt>
                <c:pt idx="33">
                  <c:v>Ulsoor</c:v>
                </c:pt>
                <c:pt idx="34">
                  <c:v>Richmond Road</c:v>
                </c:pt>
                <c:pt idx="35">
                  <c:v>Brigade Road</c:v>
                </c:pt>
                <c:pt idx="36">
                  <c:v>Yeshwanthpur,Bangalore</c:v>
                </c:pt>
                <c:pt idx="37">
                  <c:v>Cunningham Road</c:v>
                </c:pt>
                <c:pt idx="38">
                  <c:v>Residency Road</c:v>
                </c:pt>
                <c:pt idx="39">
                  <c:v>Vasanth Nagar</c:v>
                </c:pt>
                <c:pt idx="40">
                  <c:v>Church Street</c:v>
                </c:pt>
                <c:pt idx="41">
                  <c:v>Lavelle Road</c:v>
                </c:pt>
                <c:pt idx="42">
                  <c:v>Jeevan Bhima Nagar</c:v>
                </c:pt>
                <c:pt idx="43">
                  <c:v>Bommanahalli</c:v>
                </c:pt>
                <c:pt idx="44">
                  <c:v>Wilson Garden</c:v>
                </c:pt>
                <c:pt idx="45">
                  <c:v>Old Airport Road</c:v>
                </c:pt>
                <c:pt idx="46">
                  <c:v>Infantry Road</c:v>
                </c:pt>
                <c:pt idx="47">
                  <c:v>Koramangala 8th Block</c:v>
                </c:pt>
                <c:pt idx="48">
                  <c:v>Koramangala 4th Block</c:v>
                </c:pt>
                <c:pt idx="49">
                  <c:v>Sadashiv Nagar</c:v>
                </c:pt>
                <c:pt idx="50">
                  <c:v>Koramangala 3rd Block</c:v>
                </c:pt>
                <c:pt idx="51">
                  <c:v>Koramangala 2nd Block</c:v>
                </c:pt>
                <c:pt idx="52">
                  <c:v>Domlur</c:v>
                </c:pt>
                <c:pt idx="53">
                  <c:v>South Bangalore</c:v>
                </c:pt>
                <c:pt idx="54">
                  <c:v>City Market</c:v>
                </c:pt>
                <c:pt idx="55">
                  <c:v>ITPL Main Road, Whitefield</c:v>
                </c:pt>
                <c:pt idx="56">
                  <c:v>Race Course Road</c:v>
                </c:pt>
                <c:pt idx="57">
                  <c:v>Majestic</c:v>
                </c:pt>
                <c:pt idx="58">
                  <c:v>Kanakapura Road</c:v>
                </c:pt>
                <c:pt idx="59">
                  <c:v>Hosur Road</c:v>
                </c:pt>
                <c:pt idx="60">
                  <c:v>Frazer Town</c:v>
                </c:pt>
                <c:pt idx="61">
                  <c:v>Shivajinagar</c:v>
                </c:pt>
                <c:pt idx="62">
                  <c:v>St. Marks Road</c:v>
                </c:pt>
                <c:pt idx="63">
                  <c:v>Commercial Street</c:v>
                </c:pt>
                <c:pt idx="64">
                  <c:v>Rajajinagar</c:v>
                </c:pt>
                <c:pt idx="65">
                  <c:v>Sankey Road</c:v>
                </c:pt>
                <c:pt idx="66">
                  <c:v>Varthur Main Road, Whitefield</c:v>
                </c:pt>
                <c:pt idx="67">
                  <c:v>Seshadripuram</c:v>
                </c:pt>
                <c:pt idx="68">
                  <c:v>Koramangala</c:v>
                </c:pt>
                <c:pt idx="69">
                  <c:v>East Bangalore</c:v>
                </c:pt>
                <c:pt idx="70">
                  <c:v>CV Raman Nagar</c:v>
                </c:pt>
                <c:pt idx="71">
                  <c:v>Mysore Road</c:v>
                </c:pt>
                <c:pt idx="72">
                  <c:v>Vijay Nagar</c:v>
                </c:pt>
                <c:pt idx="73">
                  <c:v>Basaveshwara Nagar</c:v>
                </c:pt>
                <c:pt idx="74">
                  <c:v>Thippasandra</c:v>
                </c:pt>
                <c:pt idx="75">
                  <c:v>Yeshwantpur</c:v>
                </c:pt>
                <c:pt idx="76">
                  <c:v>Rajarajeshwari Nagar</c:v>
                </c:pt>
                <c:pt idx="77">
                  <c:v>Old Madras Road</c:v>
                </c:pt>
                <c:pt idx="78">
                  <c:v>Ejipura</c:v>
                </c:pt>
              </c:strCache>
            </c:strRef>
          </c:cat>
          <c:val>
            <c:numRef>
              <c:f>Sheet3!$B$4:$B$83</c:f>
              <c:numCache>
                <c:formatCode>General</c:formatCode>
                <c:ptCount val="79"/>
                <c:pt idx="0">
                  <c:v>257</c:v>
                </c:pt>
                <c:pt idx="1">
                  <c:v>167</c:v>
                </c:pt>
                <c:pt idx="2">
                  <c:v>159</c:v>
                </c:pt>
                <c:pt idx="3">
                  <c:v>155</c:v>
                </c:pt>
                <c:pt idx="4">
                  <c:v>140</c:v>
                </c:pt>
                <c:pt idx="5">
                  <c:v>139</c:v>
                </c:pt>
                <c:pt idx="6">
                  <c:v>129</c:v>
                </c:pt>
                <c:pt idx="7">
                  <c:v>129</c:v>
                </c:pt>
                <c:pt idx="8">
                  <c:v>111</c:v>
                </c:pt>
                <c:pt idx="9">
                  <c:v>97</c:v>
                </c:pt>
                <c:pt idx="10">
                  <c:v>93</c:v>
                </c:pt>
                <c:pt idx="11">
                  <c:v>83</c:v>
                </c:pt>
                <c:pt idx="12">
                  <c:v>73</c:v>
                </c:pt>
                <c:pt idx="13">
                  <c:v>70</c:v>
                </c:pt>
                <c:pt idx="14">
                  <c:v>68</c:v>
                </c:pt>
                <c:pt idx="15">
                  <c:v>62</c:v>
                </c:pt>
                <c:pt idx="16">
                  <c:v>61</c:v>
                </c:pt>
                <c:pt idx="17">
                  <c:v>58</c:v>
                </c:pt>
                <c:pt idx="18">
                  <c:v>56</c:v>
                </c:pt>
                <c:pt idx="19">
                  <c:v>48</c:v>
                </c:pt>
                <c:pt idx="20">
                  <c:v>36</c:v>
                </c:pt>
                <c:pt idx="21">
                  <c:v>33</c:v>
                </c:pt>
                <c:pt idx="22">
                  <c:v>31</c:v>
                </c:pt>
                <c:pt idx="23">
                  <c:v>30</c:v>
                </c:pt>
                <c:pt idx="24">
                  <c:v>27</c:v>
                </c:pt>
                <c:pt idx="25">
                  <c:v>27</c:v>
                </c:pt>
                <c:pt idx="26">
                  <c:v>26</c:v>
                </c:pt>
                <c:pt idx="27">
                  <c:v>26</c:v>
                </c:pt>
                <c:pt idx="28">
                  <c:v>23</c:v>
                </c:pt>
                <c:pt idx="29">
                  <c:v>23</c:v>
                </c:pt>
                <c:pt idx="30">
                  <c:v>22</c:v>
                </c:pt>
                <c:pt idx="31">
                  <c:v>21</c:v>
                </c:pt>
                <c:pt idx="32">
                  <c:v>19</c:v>
                </c:pt>
                <c:pt idx="33">
                  <c:v>18</c:v>
                </c:pt>
                <c:pt idx="34">
                  <c:v>18</c:v>
                </c:pt>
                <c:pt idx="35">
                  <c:v>17</c:v>
                </c:pt>
                <c:pt idx="36">
                  <c:v>14</c:v>
                </c:pt>
                <c:pt idx="37">
                  <c:v>12</c:v>
                </c:pt>
                <c:pt idx="38">
                  <c:v>12</c:v>
                </c:pt>
                <c:pt idx="39">
                  <c:v>10</c:v>
                </c:pt>
                <c:pt idx="40">
                  <c:v>10</c:v>
                </c:pt>
                <c:pt idx="41">
                  <c:v>10</c:v>
                </c:pt>
                <c:pt idx="42">
                  <c:v>9</c:v>
                </c:pt>
                <c:pt idx="43">
                  <c:v>8</c:v>
                </c:pt>
                <c:pt idx="44">
                  <c:v>8</c:v>
                </c:pt>
                <c:pt idx="45">
                  <c:v>7</c:v>
                </c:pt>
                <c:pt idx="46">
                  <c:v>6</c:v>
                </c:pt>
                <c:pt idx="47">
                  <c:v>6</c:v>
                </c:pt>
                <c:pt idx="48">
                  <c:v>6</c:v>
                </c:pt>
                <c:pt idx="49">
                  <c:v>5</c:v>
                </c:pt>
                <c:pt idx="50">
                  <c:v>5</c:v>
                </c:pt>
                <c:pt idx="51">
                  <c:v>5</c:v>
                </c:pt>
                <c:pt idx="52">
                  <c:v>5</c:v>
                </c:pt>
                <c:pt idx="53">
                  <c:v>4</c:v>
                </c:pt>
                <c:pt idx="54">
                  <c:v>4</c:v>
                </c:pt>
                <c:pt idx="55">
                  <c:v>4</c:v>
                </c:pt>
                <c:pt idx="56">
                  <c:v>4</c:v>
                </c:pt>
                <c:pt idx="57">
                  <c:v>4</c:v>
                </c:pt>
                <c:pt idx="58">
                  <c:v>4</c:v>
                </c:pt>
                <c:pt idx="59">
                  <c:v>3</c:v>
                </c:pt>
                <c:pt idx="60">
                  <c:v>3</c:v>
                </c:pt>
                <c:pt idx="61">
                  <c:v>3</c:v>
                </c:pt>
                <c:pt idx="62">
                  <c:v>3</c:v>
                </c:pt>
                <c:pt idx="63">
                  <c:v>3</c:v>
                </c:pt>
                <c:pt idx="64">
                  <c:v>3</c:v>
                </c:pt>
                <c:pt idx="65">
                  <c:v>3</c:v>
                </c:pt>
                <c:pt idx="66">
                  <c:v>3</c:v>
                </c:pt>
                <c:pt idx="67">
                  <c:v>3</c:v>
                </c:pt>
                <c:pt idx="68">
                  <c:v>2</c:v>
                </c:pt>
                <c:pt idx="69">
                  <c:v>2</c:v>
                </c:pt>
                <c:pt idx="70">
                  <c:v>2</c:v>
                </c:pt>
                <c:pt idx="71">
                  <c:v>2</c:v>
                </c:pt>
                <c:pt idx="72">
                  <c:v>2</c:v>
                </c:pt>
                <c:pt idx="73">
                  <c:v>1</c:v>
                </c:pt>
                <c:pt idx="74">
                  <c:v>1</c:v>
                </c:pt>
                <c:pt idx="75">
                  <c:v>1</c:v>
                </c:pt>
                <c:pt idx="76">
                  <c:v>1</c:v>
                </c:pt>
                <c:pt idx="77">
                  <c:v>1</c:v>
                </c:pt>
                <c:pt idx="78">
                  <c:v>1</c:v>
                </c:pt>
              </c:numCache>
            </c:numRef>
          </c:val>
          <c:extLst>
            <c:ext xmlns:c16="http://schemas.microsoft.com/office/drawing/2014/chart" uri="{C3380CC4-5D6E-409C-BE32-E72D297353CC}">
              <c16:uniqueId val="{00000000-AD86-4083-82B8-BD9588775816}"/>
            </c:ext>
          </c:extLst>
        </c:ser>
        <c:dLbls>
          <c:dLblPos val="outEnd"/>
          <c:showLegendKey val="0"/>
          <c:showVal val="1"/>
          <c:showCatName val="0"/>
          <c:showSerName val="0"/>
          <c:showPercent val="0"/>
          <c:showBubbleSize val="0"/>
        </c:dLbls>
        <c:gapWidth val="182"/>
        <c:axId val="365886752"/>
        <c:axId val="365888192"/>
      </c:barChart>
      <c:catAx>
        <c:axId val="3658867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888192"/>
        <c:crosses val="autoZero"/>
        <c:auto val="1"/>
        <c:lblAlgn val="ctr"/>
        <c:lblOffset val="100"/>
        <c:noMultiLvlLbl val="0"/>
      </c:catAx>
      <c:valAx>
        <c:axId val="3658881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88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[Dashboard.xlsm]Sheet4!PivotTable3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6">
                    <a:lumMod val="50000"/>
                  </a:schemeClr>
                </a:solidFill>
              </a:rPr>
              <a:t>Cost</a:t>
            </a:r>
            <a:r>
              <a:rPr lang="en-US" b="1" baseline="0">
                <a:solidFill>
                  <a:schemeClr val="accent6">
                    <a:lumMod val="50000"/>
                  </a:schemeClr>
                </a:solidFill>
              </a:rPr>
              <a:t> Category</a:t>
            </a:r>
            <a:endParaRPr lang="en-US" b="1">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4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4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4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Sheet4!$B$3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2FC-4EF3-B0B9-3ED395DD8E9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2FC-4EF3-B0B9-3ED395DD8E9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2FC-4EF3-B0B9-3ED395DD8E91}"/>
              </c:ext>
            </c:extLst>
          </c:dPt>
          <c:dLbls>
            <c:spPr>
              <a:noFill/>
              <a:ln>
                <a:noFill/>
              </a:ln>
              <a:effectLst/>
            </c:spPr>
            <c:txPr>
              <a:bodyPr rot="0" spcFirstLastPara="1" vertOverflow="ellipsis" vert="horz" wrap="square" lIns="38100" tIns="19050" rIns="38100" bIns="19050" anchor="ctr" anchorCtr="1">
                <a:spAutoFit/>
              </a:bodyPr>
              <a:lstStyle/>
              <a:p>
                <a:pPr>
                  <a:defRPr sz="94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Sheet4!$A$4:$A$7</c:f>
              <c:strCache>
                <c:ptCount val="3"/>
                <c:pt idx="0">
                  <c:v>High</c:v>
                </c:pt>
                <c:pt idx="1">
                  <c:v>Low</c:v>
                </c:pt>
                <c:pt idx="2">
                  <c:v>Medium</c:v>
                </c:pt>
              </c:strCache>
            </c:strRef>
          </c:cat>
          <c:val>
            <c:numRef>
              <c:f>Sheet4!$B$4:$B$7</c:f>
              <c:numCache>
                <c:formatCode>General</c:formatCode>
                <c:ptCount val="3"/>
                <c:pt idx="0">
                  <c:v>536</c:v>
                </c:pt>
                <c:pt idx="1">
                  <c:v>1139</c:v>
                </c:pt>
                <c:pt idx="2">
                  <c:v>1082</c:v>
                </c:pt>
              </c:numCache>
            </c:numRef>
          </c:val>
          <c:extLst>
            <c:ext xmlns:c16="http://schemas.microsoft.com/office/drawing/2014/chart" uri="{C3380CC4-5D6E-409C-BE32-E72D297353CC}">
              <c16:uniqueId val="{00000006-62FC-4EF3-B0B9-3ED395DD8E91}"/>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[Dashboard.xlsm]Sheet5!PivotTable4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accent1">
                    <a:lumMod val="50000"/>
                  </a:schemeClr>
                </a:solidFill>
              </a:rPr>
              <a:t>Top</a:t>
            </a:r>
            <a:r>
              <a:rPr lang="en-US" sz="1600" b="1" baseline="0">
                <a:solidFill>
                  <a:schemeClr val="accent1">
                    <a:lumMod val="50000"/>
                  </a:schemeClr>
                </a:solidFill>
              </a:rPr>
              <a:t> 10 Cuisines</a:t>
            </a:r>
            <a:endParaRPr lang="en-US" sz="1600" b="1">
              <a:solidFill>
                <a:schemeClr val="accent1">
                  <a:lumMod val="50000"/>
                </a:schemeClr>
              </a:solidFill>
            </a:endParaRPr>
          </a:p>
        </c:rich>
      </c:tx>
      <c:layout>
        <c:manualLayout>
          <c:xMode val="edge"/>
          <c:yMode val="edge"/>
          <c:x val="0.35280704882590058"/>
          <c:y val="6.84237386993292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Sheet5!$B$3</c:f>
              <c:strCache>
                <c:ptCount val="1"/>
                <c:pt idx="0">
                  <c:v>Total</c:v>
                </c:pt>
              </c:strCache>
            </c:strRef>
          </c:tx>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Sheet5!$A$4:$A$14</c:f>
              <c:strCache>
                <c:ptCount val="10"/>
                <c:pt idx="0">
                  <c:v>North Indian</c:v>
                </c:pt>
                <c:pt idx="1">
                  <c:v>North Indian, Chinese</c:v>
                </c:pt>
                <c:pt idx="2">
                  <c:v>South Indian</c:v>
                </c:pt>
                <c:pt idx="3">
                  <c:v>Cafe</c:v>
                </c:pt>
                <c:pt idx="4">
                  <c:v>Biryani</c:v>
                </c:pt>
                <c:pt idx="5">
                  <c:v>Bakery, Desserts</c:v>
                </c:pt>
                <c:pt idx="6">
                  <c:v>South Indian, North Indian, Chinese</c:v>
                </c:pt>
                <c:pt idx="7">
                  <c:v>Fast Food</c:v>
                </c:pt>
                <c:pt idx="8">
                  <c:v>Bakery,Desserts</c:v>
                </c:pt>
                <c:pt idx="9">
                  <c:v>Desserts</c:v>
                </c:pt>
              </c:strCache>
            </c:strRef>
          </c:cat>
          <c:val>
            <c:numRef>
              <c:f>Sheet5!$B$4:$B$14</c:f>
              <c:numCache>
                <c:formatCode>General</c:formatCode>
                <c:ptCount val="10"/>
                <c:pt idx="0">
                  <c:v>130</c:v>
                </c:pt>
                <c:pt idx="1">
                  <c:v>100</c:v>
                </c:pt>
                <c:pt idx="2">
                  <c:v>64</c:v>
                </c:pt>
                <c:pt idx="3">
                  <c:v>46</c:v>
                </c:pt>
                <c:pt idx="4">
                  <c:v>42</c:v>
                </c:pt>
                <c:pt idx="5">
                  <c:v>36</c:v>
                </c:pt>
                <c:pt idx="6">
                  <c:v>34</c:v>
                </c:pt>
                <c:pt idx="7">
                  <c:v>29</c:v>
                </c:pt>
                <c:pt idx="8">
                  <c:v>29</c:v>
                </c:pt>
                <c:pt idx="9">
                  <c:v>27</c:v>
                </c:pt>
              </c:numCache>
            </c:numRef>
          </c:val>
          <c:extLst>
            <c:ext xmlns:c16="http://schemas.microsoft.com/office/drawing/2014/chart" uri="{C3380CC4-5D6E-409C-BE32-E72D297353CC}">
              <c16:uniqueId val="{00000000-752E-40B3-937C-12075B90B58E}"/>
            </c:ext>
          </c:extLst>
        </c:ser>
        <c:dLbls>
          <c:dLblPos val="outEnd"/>
          <c:showLegendKey val="0"/>
          <c:showVal val="1"/>
          <c:showCatName val="0"/>
          <c:showSerName val="0"/>
          <c:showPercent val="0"/>
          <c:showBubbleSize val="0"/>
        </c:dLbls>
        <c:gapWidth val="182"/>
        <c:axId val="514859360"/>
        <c:axId val="514860800"/>
      </c:barChart>
      <c:catAx>
        <c:axId val="514859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60800"/>
        <c:crosses val="autoZero"/>
        <c:auto val="1"/>
        <c:lblAlgn val="ctr"/>
        <c:lblOffset val="100"/>
        <c:noMultiLvlLbl val="0"/>
      </c:catAx>
      <c:valAx>
        <c:axId val="514860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59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CC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[Dashboard.xlsm]Sheet6!PivotTable5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996633"/>
                </a:solidFill>
              </a:rPr>
              <a:t>Rating</a:t>
            </a:r>
            <a:r>
              <a:rPr lang="en-US" sz="1600" b="1" baseline="0">
                <a:solidFill>
                  <a:srgbClr val="996633"/>
                </a:solidFill>
              </a:rPr>
              <a:t> By Location</a:t>
            </a:r>
            <a:endParaRPr lang="en-US" sz="1600" b="1">
              <a:solidFill>
                <a:srgbClr val="99663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966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966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966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Sheet6!$B$3</c:f>
              <c:strCache>
                <c:ptCount val="1"/>
                <c:pt idx="0">
                  <c:v>Total</c:v>
                </c:pt>
              </c:strCache>
            </c:strRef>
          </c:tx>
          <c:spPr>
            <a:solidFill>
              <a:srgbClr val="99663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Sheet6!$A$4:$A$83</c:f>
              <c:strCache>
                <c:ptCount val="79"/>
                <c:pt idx="0">
                  <c:v>Majestic</c:v>
                </c:pt>
                <c:pt idx="1">
                  <c:v>Yeshwantpur</c:v>
                </c:pt>
                <c:pt idx="2">
                  <c:v>Bommanahalli</c:v>
                </c:pt>
                <c:pt idx="3">
                  <c:v>South Bangalore</c:v>
                </c:pt>
                <c:pt idx="4">
                  <c:v>Old Madras Road</c:v>
                </c:pt>
                <c:pt idx="5">
                  <c:v>City Market</c:v>
                </c:pt>
                <c:pt idx="6">
                  <c:v>Frazer Town</c:v>
                </c:pt>
                <c:pt idx="7">
                  <c:v>Ejipura</c:v>
                </c:pt>
                <c:pt idx="8">
                  <c:v>Brookefield</c:v>
                </c:pt>
                <c:pt idx="9">
                  <c:v>Shanti Nagar</c:v>
                </c:pt>
                <c:pt idx="10">
                  <c:v>Wilson Garden</c:v>
                </c:pt>
                <c:pt idx="11">
                  <c:v>East Bangalore</c:v>
                </c:pt>
                <c:pt idx="12">
                  <c:v>Koramangala 2nd Block</c:v>
                </c:pt>
                <c:pt idx="13">
                  <c:v>Electronic City</c:v>
                </c:pt>
                <c:pt idx="14">
                  <c:v>Kumaraswamy Layout</c:v>
                </c:pt>
                <c:pt idx="15">
                  <c:v>Whitefield</c:v>
                </c:pt>
                <c:pt idx="16">
                  <c:v>Bellandur</c:v>
                </c:pt>
                <c:pt idx="17">
                  <c:v>Jeevan Bhima Nagar</c:v>
                </c:pt>
                <c:pt idx="18">
                  <c:v>Varthur Main Road, Whitefield</c:v>
                </c:pt>
                <c:pt idx="19">
                  <c:v>Residency Road</c:v>
                </c:pt>
                <c:pt idx="20">
                  <c:v>Shivajinagar</c:v>
                </c:pt>
                <c:pt idx="21">
                  <c:v>Commercial Street</c:v>
                </c:pt>
                <c:pt idx="22">
                  <c:v>Banashankari</c:v>
                </c:pt>
                <c:pt idx="23">
                  <c:v>Old Airport Road</c:v>
                </c:pt>
                <c:pt idx="24">
                  <c:v>Richmond Road</c:v>
                </c:pt>
                <c:pt idx="25">
                  <c:v>Marathahalli</c:v>
                </c:pt>
                <c:pt idx="26">
                  <c:v>Kanakapura Road</c:v>
                </c:pt>
                <c:pt idx="27">
                  <c:v>Sarjapur Road</c:v>
                </c:pt>
                <c:pt idx="28">
                  <c:v>MG Road</c:v>
                </c:pt>
                <c:pt idx="29">
                  <c:v>Brigade Road</c:v>
                </c:pt>
                <c:pt idx="30">
                  <c:v>BTM</c:v>
                </c:pt>
                <c:pt idx="31">
                  <c:v>Bannerghatta Road</c:v>
                </c:pt>
                <c:pt idx="32">
                  <c:v>Basavanagudi</c:v>
                </c:pt>
                <c:pt idx="33">
                  <c:v>Lavelle Road</c:v>
                </c:pt>
                <c:pt idx="34">
                  <c:v>JP Nagar</c:v>
                </c:pt>
                <c:pt idx="35">
                  <c:v>Jayanagar</c:v>
                </c:pt>
                <c:pt idx="36">
                  <c:v>Indiranagar</c:v>
                </c:pt>
                <c:pt idx="37">
                  <c:v>Koramangala 4th Block</c:v>
                </c:pt>
                <c:pt idx="38">
                  <c:v>Koramangala 8th Block</c:v>
                </c:pt>
                <c:pt idx="39">
                  <c:v>Infantry Road</c:v>
                </c:pt>
                <c:pt idx="40">
                  <c:v>HSR</c:v>
                </c:pt>
                <c:pt idx="41">
                  <c:v>Malleshwaram</c:v>
                </c:pt>
                <c:pt idx="42">
                  <c:v>HSR,Bangalore</c:v>
                </c:pt>
                <c:pt idx="43">
                  <c:v>BTM,Bangalore</c:v>
                </c:pt>
                <c:pt idx="44">
                  <c:v>Koramangala 6th Block</c:v>
                </c:pt>
                <c:pt idx="45">
                  <c:v>Ulsoor</c:v>
                </c:pt>
                <c:pt idx="46">
                  <c:v>Vasanth Nagar</c:v>
                </c:pt>
                <c:pt idx="47">
                  <c:v>Cunningham Road</c:v>
                </c:pt>
                <c:pt idx="48">
                  <c:v>Koramangala 1st Block</c:v>
                </c:pt>
                <c:pt idx="49">
                  <c:v>Whitefield,Bangalore</c:v>
                </c:pt>
                <c:pt idx="50">
                  <c:v>Yeshwanthpur,Bangalore</c:v>
                </c:pt>
                <c:pt idx="51">
                  <c:v>Koramangala 7th Block</c:v>
                </c:pt>
                <c:pt idx="52">
                  <c:v>Thippasandra</c:v>
                </c:pt>
                <c:pt idx="53">
                  <c:v>CV Raman Nagar</c:v>
                </c:pt>
                <c:pt idx="54">
                  <c:v>Sadashiv Nagar</c:v>
                </c:pt>
                <c:pt idx="55">
                  <c:v>Koramangala</c:v>
                </c:pt>
                <c:pt idx="56">
                  <c:v>Church Street</c:v>
                </c:pt>
                <c:pt idx="57">
                  <c:v>Hosur Road</c:v>
                </c:pt>
                <c:pt idx="58">
                  <c:v>Rajarajeshwari Nagar</c:v>
                </c:pt>
                <c:pt idx="59">
                  <c:v>Koramangala 5th Block</c:v>
                </c:pt>
                <c:pt idx="60">
                  <c:v>Vijay Nagar</c:v>
                </c:pt>
                <c:pt idx="61">
                  <c:v>Domlur</c:v>
                </c:pt>
                <c:pt idx="62">
                  <c:v>Sankey Road</c:v>
                </c:pt>
                <c:pt idx="63">
                  <c:v>Seshadripuram</c:v>
                </c:pt>
                <c:pt idx="64">
                  <c:v>Koramangala 3rd Block</c:v>
                </c:pt>
                <c:pt idx="65">
                  <c:v>Mysore Road</c:v>
                </c:pt>
                <c:pt idx="66">
                  <c:v>Rajajinagar</c:v>
                </c:pt>
                <c:pt idx="67">
                  <c:v>ITPL Main Road, Whitefield</c:v>
                </c:pt>
                <c:pt idx="68">
                  <c:v>Basaveshwara Nagar</c:v>
                </c:pt>
                <c:pt idx="69">
                  <c:v>Kumaraswamy Layout &amp; Uttarahalli,Bangalore</c:v>
                </c:pt>
                <c:pt idx="70">
                  <c:v>Banashankari,Bangalore</c:v>
                </c:pt>
                <c:pt idx="71">
                  <c:v>Geddalahalli,Bangalore</c:v>
                </c:pt>
                <c:pt idx="72">
                  <c:v>Kammanahalli/Kalyan Nagar,Bangalore</c:v>
                </c:pt>
                <c:pt idx="73">
                  <c:v>Yelahanka,Bangalore</c:v>
                </c:pt>
                <c:pt idx="74">
                  <c:v>Koramangala,Bangalore</c:v>
                </c:pt>
                <c:pt idx="75">
                  <c:v>JP Nagar,Bangalore</c:v>
                </c:pt>
                <c:pt idx="76">
                  <c:v>Indiranagar,Bangalore</c:v>
                </c:pt>
                <c:pt idx="77">
                  <c:v>Race Course Road</c:v>
                </c:pt>
                <c:pt idx="78">
                  <c:v>St. Marks Road</c:v>
                </c:pt>
              </c:strCache>
            </c:strRef>
          </c:cat>
          <c:val>
            <c:numRef>
              <c:f>Sheet6!$B$4:$B$83</c:f>
              <c:numCache>
                <c:formatCode>_(* #,##0.00_);_(* \(#,##0.00\);_(* "-"??_);_(@_)</c:formatCode>
                <c:ptCount val="79"/>
                <c:pt idx="0">
                  <c:v>3</c:v>
                </c:pt>
                <c:pt idx="1">
                  <c:v>3</c:v>
                </c:pt>
                <c:pt idx="2">
                  <c:v>3</c:v>
                </c:pt>
                <c:pt idx="3">
                  <c:v>3</c:v>
                </c:pt>
                <c:pt idx="4">
                  <c:v>3</c:v>
                </c:pt>
                <c:pt idx="5">
                  <c:v>3</c:v>
                </c:pt>
                <c:pt idx="6">
                  <c:v>3</c:v>
                </c:pt>
                <c:pt idx="7">
                  <c:v>3</c:v>
                </c:pt>
                <c:pt idx="8">
                  <c:v>3.3</c:v>
                </c:pt>
                <c:pt idx="9">
                  <c:v>3.4736842105263159</c:v>
                </c:pt>
                <c:pt idx="10">
                  <c:v>3.5</c:v>
                </c:pt>
                <c:pt idx="11">
                  <c:v>3.5</c:v>
                </c:pt>
                <c:pt idx="12">
                  <c:v>3.6</c:v>
                </c:pt>
                <c:pt idx="13">
                  <c:v>3.622568093385214</c:v>
                </c:pt>
                <c:pt idx="14">
                  <c:v>3.6296296296296298</c:v>
                </c:pt>
                <c:pt idx="15">
                  <c:v>3.6538461538461537</c:v>
                </c:pt>
                <c:pt idx="16">
                  <c:v>3.6603773584905661</c:v>
                </c:pt>
                <c:pt idx="17">
                  <c:v>3.6666666666666665</c:v>
                </c:pt>
                <c:pt idx="18">
                  <c:v>3.6666666666666665</c:v>
                </c:pt>
                <c:pt idx="19">
                  <c:v>3.6666666666666665</c:v>
                </c:pt>
                <c:pt idx="20">
                  <c:v>3.6666666666666665</c:v>
                </c:pt>
                <c:pt idx="21">
                  <c:v>3.6666666666666665</c:v>
                </c:pt>
                <c:pt idx="22">
                  <c:v>3.7096774193548385</c:v>
                </c:pt>
                <c:pt idx="23">
                  <c:v>3.7142857142857144</c:v>
                </c:pt>
                <c:pt idx="24">
                  <c:v>3.7222222222222223</c:v>
                </c:pt>
                <c:pt idx="25">
                  <c:v>3.7422680412371134</c:v>
                </c:pt>
                <c:pt idx="26">
                  <c:v>3.75</c:v>
                </c:pt>
                <c:pt idx="27">
                  <c:v>3.751937984496124</c:v>
                </c:pt>
                <c:pt idx="28">
                  <c:v>3.7619047619047619</c:v>
                </c:pt>
                <c:pt idx="29">
                  <c:v>3.7647058823529411</c:v>
                </c:pt>
                <c:pt idx="30">
                  <c:v>3.7674418604651163</c:v>
                </c:pt>
                <c:pt idx="31">
                  <c:v>3.7831325301204819</c:v>
                </c:pt>
                <c:pt idx="32">
                  <c:v>3.7941176470588234</c:v>
                </c:pt>
                <c:pt idx="33">
                  <c:v>3.8</c:v>
                </c:pt>
                <c:pt idx="34">
                  <c:v>3.806451612903226</c:v>
                </c:pt>
                <c:pt idx="35">
                  <c:v>3.8129496402877696</c:v>
                </c:pt>
                <c:pt idx="36">
                  <c:v>3.8260869565217392</c:v>
                </c:pt>
                <c:pt idx="37">
                  <c:v>3.8333333333333335</c:v>
                </c:pt>
                <c:pt idx="38">
                  <c:v>3.8333333333333335</c:v>
                </c:pt>
                <c:pt idx="39">
                  <c:v>3.8333333333333335</c:v>
                </c:pt>
                <c:pt idx="40">
                  <c:v>3.8383233532934131</c:v>
                </c:pt>
                <c:pt idx="41">
                  <c:v>3.8636363636363638</c:v>
                </c:pt>
                <c:pt idx="42">
                  <c:v>3.872727272727273</c:v>
                </c:pt>
                <c:pt idx="43">
                  <c:v>3.8871428571428575</c:v>
                </c:pt>
                <c:pt idx="44">
                  <c:v>3.8888888888888888</c:v>
                </c:pt>
                <c:pt idx="45">
                  <c:v>3.8888888888888888</c:v>
                </c:pt>
                <c:pt idx="46">
                  <c:v>3.9</c:v>
                </c:pt>
                <c:pt idx="47">
                  <c:v>3.9166666666666665</c:v>
                </c:pt>
                <c:pt idx="48">
                  <c:v>3.935483870967742</c:v>
                </c:pt>
                <c:pt idx="49">
                  <c:v>3.9450000000000021</c:v>
                </c:pt>
                <c:pt idx="50">
                  <c:v>3.9571428571428564</c:v>
                </c:pt>
                <c:pt idx="51">
                  <c:v>3.9615384615384617</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4.0103448275862084</c:v>
                </c:pt>
                <c:pt idx="70">
                  <c:v>4.0419354838709669</c:v>
                </c:pt>
                <c:pt idx="71">
                  <c:v>4.052173913043478</c:v>
                </c:pt>
                <c:pt idx="72">
                  <c:v>4.057377049180328</c:v>
                </c:pt>
                <c:pt idx="73">
                  <c:v>4.0638888888888891</c:v>
                </c:pt>
                <c:pt idx="74">
                  <c:v>4.0849315068493128</c:v>
                </c:pt>
                <c:pt idx="75">
                  <c:v>4.1018018018018028</c:v>
                </c:pt>
                <c:pt idx="76">
                  <c:v>4.1035714285714286</c:v>
                </c:pt>
                <c:pt idx="77">
                  <c:v>4.25</c:v>
                </c:pt>
                <c:pt idx="78">
                  <c:v>4.333333333333333</c:v>
                </c:pt>
              </c:numCache>
            </c:numRef>
          </c:val>
          <c:extLst>
            <c:ext xmlns:c16="http://schemas.microsoft.com/office/drawing/2014/chart" uri="{C3380CC4-5D6E-409C-BE32-E72D297353CC}">
              <c16:uniqueId val="{00000000-D81B-4EFA-82ED-357BB20FA04D}"/>
            </c:ext>
          </c:extLst>
        </c:ser>
        <c:dLbls>
          <c:dLblPos val="outEnd"/>
          <c:showLegendKey val="0"/>
          <c:showVal val="1"/>
          <c:showCatName val="0"/>
          <c:showSerName val="0"/>
          <c:showPercent val="0"/>
          <c:showBubbleSize val="0"/>
        </c:dLbls>
        <c:gapWidth val="219"/>
        <c:overlap val="-27"/>
        <c:axId val="616524528"/>
        <c:axId val="616527408"/>
      </c:barChart>
      <c:catAx>
        <c:axId val="61652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527408"/>
        <c:crosses val="autoZero"/>
        <c:auto val="1"/>
        <c:lblAlgn val="ctr"/>
        <c:lblOffset val="100"/>
        <c:noMultiLvlLbl val="0"/>
      </c:catAx>
      <c:valAx>
        <c:axId val="61652740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524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CCCC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9525</xdr:colOff>
      <xdr:row>2</xdr:row>
      <xdr:rowOff>42862</xdr:rowOff>
    </xdr:from>
    <xdr:to>
      <xdr:col>10</xdr:col>
      <xdr:colOff>314325</xdr:colOff>
      <xdr:row>16</xdr:row>
      <xdr:rowOff>119062</xdr:rowOff>
    </xdr:to>
    <xdr:graphicFrame macro="">
      <xdr:nvGraphicFramePr>
        <xdr:cNvPr id="2" name="Chart 1">
          <a:extLst>
            <a:ext uri="{FF2B5EF4-FFF2-40B4-BE49-F238E27FC236}">
              <a16:creationId xmlns:a16="http://schemas.microsoft.com/office/drawing/2014/main" id="{54578CB2-656A-AA1F-BD80-5DDA0D028D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495300</xdr:colOff>
      <xdr:row>1</xdr:row>
      <xdr:rowOff>176212</xdr:rowOff>
    </xdr:from>
    <xdr:to>
      <xdr:col>9</xdr:col>
      <xdr:colOff>304800</xdr:colOff>
      <xdr:row>16</xdr:row>
      <xdr:rowOff>61912</xdr:rowOff>
    </xdr:to>
    <xdr:graphicFrame macro="">
      <xdr:nvGraphicFramePr>
        <xdr:cNvPr id="2" name="Chart 1">
          <a:extLst>
            <a:ext uri="{FF2B5EF4-FFF2-40B4-BE49-F238E27FC236}">
              <a16:creationId xmlns:a16="http://schemas.microsoft.com/office/drawing/2014/main" id="{125ED8BD-C458-46EA-2EA5-09E2B1DDD1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514350</xdr:colOff>
      <xdr:row>1</xdr:row>
      <xdr:rowOff>119062</xdr:rowOff>
    </xdr:from>
    <xdr:to>
      <xdr:col>10</xdr:col>
      <xdr:colOff>209550</xdr:colOff>
      <xdr:row>16</xdr:row>
      <xdr:rowOff>4762</xdr:rowOff>
    </xdr:to>
    <xdr:graphicFrame macro="">
      <xdr:nvGraphicFramePr>
        <xdr:cNvPr id="2" name="Chart 1">
          <a:extLst>
            <a:ext uri="{FF2B5EF4-FFF2-40B4-BE49-F238E27FC236}">
              <a16:creationId xmlns:a16="http://schemas.microsoft.com/office/drawing/2014/main" id="{9AC89EC7-C160-73C1-5CEC-D6E3EC2303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495299</xdr:colOff>
      <xdr:row>1</xdr:row>
      <xdr:rowOff>157162</xdr:rowOff>
    </xdr:from>
    <xdr:to>
      <xdr:col>10</xdr:col>
      <xdr:colOff>323850</xdr:colOff>
      <xdr:row>16</xdr:row>
      <xdr:rowOff>42862</xdr:rowOff>
    </xdr:to>
    <xdr:graphicFrame macro="">
      <xdr:nvGraphicFramePr>
        <xdr:cNvPr id="2" name="Chart 1">
          <a:extLst>
            <a:ext uri="{FF2B5EF4-FFF2-40B4-BE49-F238E27FC236}">
              <a16:creationId xmlns:a16="http://schemas.microsoft.com/office/drawing/2014/main" id="{C4158168-03F7-BF78-D5FF-89909DB9A0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409575</xdr:colOff>
      <xdr:row>3</xdr:row>
      <xdr:rowOff>90487</xdr:rowOff>
    </xdr:from>
    <xdr:to>
      <xdr:col>10</xdr:col>
      <xdr:colOff>104775</xdr:colOff>
      <xdr:row>17</xdr:row>
      <xdr:rowOff>166687</xdr:rowOff>
    </xdr:to>
    <xdr:graphicFrame macro="">
      <xdr:nvGraphicFramePr>
        <xdr:cNvPr id="2" name="Chart 1">
          <a:extLst>
            <a:ext uri="{FF2B5EF4-FFF2-40B4-BE49-F238E27FC236}">
              <a16:creationId xmlns:a16="http://schemas.microsoft.com/office/drawing/2014/main" id="{323F9048-B01D-AA42-69B6-D4D85557AC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285750</xdr:colOff>
      <xdr:row>9</xdr:row>
      <xdr:rowOff>66675</xdr:rowOff>
    </xdr:from>
    <xdr:to>
      <xdr:col>15</xdr:col>
      <xdr:colOff>285750</xdr:colOff>
      <xdr:row>22</xdr:row>
      <xdr:rowOff>114300</xdr:rowOff>
    </xdr:to>
    <mc:AlternateContent xmlns:mc="http://schemas.openxmlformats.org/markup-compatibility/2006" xmlns:a14="http://schemas.microsoft.com/office/drawing/2010/main">
      <mc:Choice Requires="a14">
        <xdr:graphicFrame macro="">
          <xdr:nvGraphicFramePr>
            <xdr:cNvPr id="3" name="location">
              <a:extLst>
                <a:ext uri="{FF2B5EF4-FFF2-40B4-BE49-F238E27FC236}">
                  <a16:creationId xmlns:a16="http://schemas.microsoft.com/office/drawing/2014/main" id="{138C498B-E9DC-515C-64BB-8D196AAD6EF4}"/>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10391775" y="1781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342900</xdr:colOff>
      <xdr:row>1</xdr:row>
      <xdr:rowOff>142875</xdr:rowOff>
    </xdr:from>
    <xdr:to>
      <xdr:col>13</xdr:col>
      <xdr:colOff>342900</xdr:colOff>
      <xdr:row>8</xdr:row>
      <xdr:rowOff>114300</xdr:rowOff>
    </xdr:to>
    <mc:AlternateContent xmlns:mc="http://schemas.openxmlformats.org/markup-compatibility/2006" xmlns:a14="http://schemas.microsoft.com/office/drawing/2010/main">
      <mc:Choice Requires="a14">
        <xdr:graphicFrame macro="">
          <xdr:nvGraphicFramePr>
            <xdr:cNvPr id="4" name="cost_category">
              <a:extLst>
                <a:ext uri="{FF2B5EF4-FFF2-40B4-BE49-F238E27FC236}">
                  <a16:creationId xmlns:a16="http://schemas.microsoft.com/office/drawing/2014/main" id="{67B710EF-3811-7B60-CA35-8A1CEAFDA74D}"/>
                </a:ext>
              </a:extLst>
            </xdr:cNvPr>
            <xdr:cNvGraphicFramePr/>
          </xdr:nvGraphicFramePr>
          <xdr:xfrm>
            <a:off x="0" y="0"/>
            <a:ext cx="0" cy="0"/>
          </xdr:xfrm>
          <a:graphic>
            <a:graphicData uri="http://schemas.microsoft.com/office/drawing/2010/slicer">
              <sle:slicer xmlns:sle="http://schemas.microsoft.com/office/drawing/2010/slicer" name="cost_category"/>
            </a:graphicData>
          </a:graphic>
        </xdr:graphicFrame>
      </mc:Choice>
      <mc:Fallback xmlns="">
        <xdr:sp macro="" textlink="">
          <xdr:nvSpPr>
            <xdr:cNvPr id="0" name=""/>
            <xdr:cNvSpPr>
              <a:spLocks noTextEdit="1"/>
            </xdr:cNvSpPr>
          </xdr:nvSpPr>
          <xdr:spPr>
            <a:xfrm>
              <a:off x="9229725" y="333375"/>
              <a:ext cx="1828800" cy="1304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1190625</xdr:colOff>
      <xdr:row>14</xdr:row>
      <xdr:rowOff>161925</xdr:rowOff>
    </xdr:from>
    <xdr:to>
      <xdr:col>1</xdr:col>
      <xdr:colOff>200025</xdr:colOff>
      <xdr:row>20</xdr:row>
      <xdr:rowOff>38100</xdr:rowOff>
    </xdr:to>
    <mc:AlternateContent xmlns:mc="http://schemas.openxmlformats.org/markup-compatibility/2006" xmlns:a14="http://schemas.microsoft.com/office/drawing/2010/main">
      <mc:Choice Requires="a14">
        <xdr:graphicFrame macro="">
          <xdr:nvGraphicFramePr>
            <xdr:cNvPr id="5" name="platform">
              <a:extLst>
                <a:ext uri="{FF2B5EF4-FFF2-40B4-BE49-F238E27FC236}">
                  <a16:creationId xmlns:a16="http://schemas.microsoft.com/office/drawing/2014/main" id="{2D2F682A-105A-38B9-E253-5CEF53322414}"/>
                </a:ext>
              </a:extLst>
            </xdr:cNvPr>
            <xdr:cNvGraphicFramePr/>
          </xdr:nvGraphicFramePr>
          <xdr:xfrm>
            <a:off x="0" y="0"/>
            <a:ext cx="0" cy="0"/>
          </xdr:xfrm>
          <a:graphic>
            <a:graphicData uri="http://schemas.microsoft.com/office/drawing/2010/slicer">
              <sle:slicer xmlns:sle="http://schemas.microsoft.com/office/drawing/2010/slicer" name="platform"/>
            </a:graphicData>
          </a:graphic>
        </xdr:graphicFrame>
      </mc:Choice>
      <mc:Fallback xmlns="">
        <xdr:sp macro="" textlink="">
          <xdr:nvSpPr>
            <xdr:cNvPr id="0" name=""/>
            <xdr:cNvSpPr>
              <a:spLocks noTextEdit="1"/>
            </xdr:cNvSpPr>
          </xdr:nvSpPr>
          <xdr:spPr>
            <a:xfrm>
              <a:off x="1190625" y="2828925"/>
              <a:ext cx="1828800" cy="1019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142875</xdr:colOff>
      <xdr:row>9</xdr:row>
      <xdr:rowOff>66675</xdr:rowOff>
    </xdr:from>
    <xdr:to>
      <xdr:col>6</xdr:col>
      <xdr:colOff>361950</xdr:colOff>
      <xdr:row>23</xdr:row>
      <xdr:rowOff>142875</xdr:rowOff>
    </xdr:to>
    <xdr:graphicFrame macro="">
      <xdr:nvGraphicFramePr>
        <xdr:cNvPr id="2" name="Chart 1">
          <a:extLst>
            <a:ext uri="{FF2B5EF4-FFF2-40B4-BE49-F238E27FC236}">
              <a16:creationId xmlns:a16="http://schemas.microsoft.com/office/drawing/2014/main" id="{6493A738-F5C9-4993-B4CC-8B4CFA6702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28575</xdr:colOff>
      <xdr:row>9</xdr:row>
      <xdr:rowOff>76200</xdr:rowOff>
    </xdr:from>
    <xdr:to>
      <xdr:col>13</xdr:col>
      <xdr:colOff>447675</xdr:colOff>
      <xdr:row>23</xdr:row>
      <xdr:rowOff>152400</xdr:rowOff>
    </xdr:to>
    <xdr:graphicFrame macro="">
      <xdr:nvGraphicFramePr>
        <xdr:cNvPr id="3" name="Chart 2">
          <a:extLst>
            <a:ext uri="{FF2B5EF4-FFF2-40B4-BE49-F238E27FC236}">
              <a16:creationId xmlns:a16="http://schemas.microsoft.com/office/drawing/2014/main" id="{E8CB49F9-2AEB-4F6E-9E24-24D1CFF651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28575</xdr:colOff>
      <xdr:row>9</xdr:row>
      <xdr:rowOff>47625</xdr:rowOff>
    </xdr:from>
    <xdr:to>
      <xdr:col>21</xdr:col>
      <xdr:colOff>333375</xdr:colOff>
      <xdr:row>23</xdr:row>
      <xdr:rowOff>123825</xdr:rowOff>
    </xdr:to>
    <xdr:graphicFrame macro="">
      <xdr:nvGraphicFramePr>
        <xdr:cNvPr id="4" name="Chart 3">
          <a:extLst>
            <a:ext uri="{FF2B5EF4-FFF2-40B4-BE49-F238E27FC236}">
              <a16:creationId xmlns:a16="http://schemas.microsoft.com/office/drawing/2014/main" id="{927C163A-CC00-4766-9277-A5D2DC3628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247650</xdr:colOff>
      <xdr:row>25</xdr:row>
      <xdr:rowOff>142875</xdr:rowOff>
    </xdr:from>
    <xdr:to>
      <xdr:col>8</xdr:col>
      <xdr:colOff>76201</xdr:colOff>
      <xdr:row>40</xdr:row>
      <xdr:rowOff>28575</xdr:rowOff>
    </xdr:to>
    <xdr:graphicFrame macro="">
      <xdr:nvGraphicFramePr>
        <xdr:cNvPr id="5" name="Chart 4">
          <a:extLst>
            <a:ext uri="{FF2B5EF4-FFF2-40B4-BE49-F238E27FC236}">
              <a16:creationId xmlns:a16="http://schemas.microsoft.com/office/drawing/2014/main" id="{5526E5C1-7F7A-4A9F-8969-38DCE9A165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447675</xdr:colOff>
      <xdr:row>25</xdr:row>
      <xdr:rowOff>161925</xdr:rowOff>
    </xdr:from>
    <xdr:to>
      <xdr:col>16</xdr:col>
      <xdr:colOff>142875</xdr:colOff>
      <xdr:row>40</xdr:row>
      <xdr:rowOff>47625</xdr:rowOff>
    </xdr:to>
    <xdr:graphicFrame macro="">
      <xdr:nvGraphicFramePr>
        <xdr:cNvPr id="6" name="Chart 5">
          <a:extLst>
            <a:ext uri="{FF2B5EF4-FFF2-40B4-BE49-F238E27FC236}">
              <a16:creationId xmlns:a16="http://schemas.microsoft.com/office/drawing/2014/main" id="{56DB95A7-10D5-4A42-8F8A-F5E4E57FCB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57151</xdr:colOff>
      <xdr:row>0</xdr:row>
      <xdr:rowOff>38101</xdr:rowOff>
    </xdr:from>
    <xdr:to>
      <xdr:col>1</xdr:col>
      <xdr:colOff>457201</xdr:colOff>
      <xdr:row>3</xdr:row>
      <xdr:rowOff>123825</xdr:rowOff>
    </xdr:to>
    <mc:AlternateContent xmlns:mc="http://schemas.openxmlformats.org/markup-compatibility/2006" xmlns:a14="http://schemas.microsoft.com/office/drawing/2010/main">
      <mc:Choice Requires="a14">
        <xdr:graphicFrame macro="">
          <xdr:nvGraphicFramePr>
            <xdr:cNvPr id="7" name="platform 1">
              <a:extLst>
                <a:ext uri="{FF2B5EF4-FFF2-40B4-BE49-F238E27FC236}">
                  <a16:creationId xmlns:a16="http://schemas.microsoft.com/office/drawing/2014/main" id="{9E6DE62D-67B5-4885-9026-B80753E8BA88}"/>
                </a:ext>
              </a:extLst>
            </xdr:cNvPr>
            <xdr:cNvGraphicFramePr/>
          </xdr:nvGraphicFramePr>
          <xdr:xfrm>
            <a:off x="0" y="0"/>
            <a:ext cx="0" cy="0"/>
          </xdr:xfrm>
          <a:graphic>
            <a:graphicData uri="http://schemas.microsoft.com/office/drawing/2010/slicer">
              <sle:slicer xmlns:sle="http://schemas.microsoft.com/office/drawing/2010/slicer" name="platform 1"/>
            </a:graphicData>
          </a:graphic>
        </xdr:graphicFrame>
      </mc:Choice>
      <mc:Fallback xmlns="">
        <xdr:sp macro="" textlink="">
          <xdr:nvSpPr>
            <xdr:cNvPr id="0" name=""/>
            <xdr:cNvSpPr>
              <a:spLocks noTextEdit="1"/>
            </xdr:cNvSpPr>
          </xdr:nvSpPr>
          <xdr:spPr>
            <a:xfrm>
              <a:off x="57151" y="38101"/>
              <a:ext cx="1009650" cy="8667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114299</xdr:colOff>
      <xdr:row>4</xdr:row>
      <xdr:rowOff>19051</xdr:rowOff>
    </xdr:from>
    <xdr:to>
      <xdr:col>2</xdr:col>
      <xdr:colOff>352424</xdr:colOff>
      <xdr:row>8</xdr:row>
      <xdr:rowOff>114300</xdr:rowOff>
    </xdr:to>
    <mc:AlternateContent xmlns:mc="http://schemas.openxmlformats.org/markup-compatibility/2006" xmlns:a14="http://schemas.microsoft.com/office/drawing/2010/main">
      <mc:Choice Requires="a14">
        <xdr:graphicFrame macro="">
          <xdr:nvGraphicFramePr>
            <xdr:cNvPr id="8" name="cost_category 1">
              <a:extLst>
                <a:ext uri="{FF2B5EF4-FFF2-40B4-BE49-F238E27FC236}">
                  <a16:creationId xmlns:a16="http://schemas.microsoft.com/office/drawing/2014/main" id="{151D41E0-27F2-40CE-B7D2-4C5F1F175342}"/>
                </a:ext>
              </a:extLst>
            </xdr:cNvPr>
            <xdr:cNvGraphicFramePr/>
          </xdr:nvGraphicFramePr>
          <xdr:xfrm>
            <a:off x="0" y="0"/>
            <a:ext cx="0" cy="0"/>
          </xdr:xfrm>
          <a:graphic>
            <a:graphicData uri="http://schemas.microsoft.com/office/drawing/2010/slicer">
              <sle:slicer xmlns:sle="http://schemas.microsoft.com/office/drawing/2010/slicer" name="cost_category 1"/>
            </a:graphicData>
          </a:graphic>
        </xdr:graphicFrame>
      </mc:Choice>
      <mc:Fallback xmlns="">
        <xdr:sp macro="" textlink="">
          <xdr:nvSpPr>
            <xdr:cNvPr id="0" name=""/>
            <xdr:cNvSpPr>
              <a:spLocks noTextEdit="1"/>
            </xdr:cNvSpPr>
          </xdr:nvSpPr>
          <xdr:spPr>
            <a:xfrm>
              <a:off x="114299" y="1257301"/>
              <a:ext cx="1457325" cy="8572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419100</xdr:colOff>
      <xdr:row>0</xdr:row>
      <xdr:rowOff>104776</xdr:rowOff>
    </xdr:from>
    <xdr:to>
      <xdr:col>5</xdr:col>
      <xdr:colOff>419100</xdr:colOff>
      <xdr:row>7</xdr:row>
      <xdr:rowOff>9526</xdr:rowOff>
    </xdr:to>
    <mc:AlternateContent xmlns:mc="http://schemas.openxmlformats.org/markup-compatibility/2006" xmlns:a14="http://schemas.microsoft.com/office/drawing/2010/main">
      <mc:Choice Requires="a14">
        <xdr:graphicFrame macro="">
          <xdr:nvGraphicFramePr>
            <xdr:cNvPr id="9" name="location 1">
              <a:extLst>
                <a:ext uri="{FF2B5EF4-FFF2-40B4-BE49-F238E27FC236}">
                  <a16:creationId xmlns:a16="http://schemas.microsoft.com/office/drawing/2014/main" id="{DB744AC0-FC9C-45AB-B779-D93728CF327A}"/>
                </a:ext>
              </a:extLst>
            </xdr:cNvPr>
            <xdr:cNvGraphicFramePr/>
          </xdr:nvGraphicFramePr>
          <xdr:xfrm>
            <a:off x="0" y="0"/>
            <a:ext cx="0" cy="0"/>
          </xdr:xfrm>
          <a:graphic>
            <a:graphicData uri="http://schemas.microsoft.com/office/drawing/2010/slicer">
              <sle:slicer xmlns:sle="http://schemas.microsoft.com/office/drawing/2010/slicer" name="location 1"/>
            </a:graphicData>
          </a:graphic>
        </xdr:graphicFrame>
      </mc:Choice>
      <mc:Fallback xmlns="">
        <xdr:sp macro="" textlink="">
          <xdr:nvSpPr>
            <xdr:cNvPr id="0" name=""/>
            <xdr:cNvSpPr>
              <a:spLocks noTextEdit="1"/>
            </xdr:cNvSpPr>
          </xdr:nvSpPr>
          <xdr:spPr>
            <a:xfrm>
              <a:off x="1638300" y="104776"/>
              <a:ext cx="1828800"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107.629003587965" createdVersion="8" refreshedVersion="8" minRefreshableVersion="3" recordCount="2757" xr:uid="{810CBA2E-115F-4192-A3C0-6A6180FE8DFE}">
  <cacheSource type="worksheet">
    <worksheetSource ref="A1:J2758" sheet="final_cleaned_data_FINAL"/>
  </cacheSource>
  <cacheFields count="10">
    <cacheField name="name" numFmtId="0">
      <sharedItems containsMixedTypes="1" containsNumber="1" containsInteger="1" minValue="1947" maxValue="1947" longText="1"/>
    </cacheField>
    <cacheField name="rating" numFmtId="0">
      <sharedItems containsSemiMixedTypes="0" containsString="0" containsNumber="1" minValue="1.8" maxValue="5"/>
    </cacheField>
    <cacheField name="votes" numFmtId="0">
      <sharedItems containsSemiMixedTypes="0" containsString="0" containsNumber="1" containsInteger="1" minValue="0" maxValue="16345"/>
    </cacheField>
    <cacheField name="location" numFmtId="0">
      <sharedItems count="79">
        <s v="Banashankari"/>
        <s v="Basavanagudi"/>
        <s v="Mysore Road"/>
        <s v="Jayanagar"/>
        <s v="Kumaraswamy Layout"/>
        <s v="Rajarajeshwari Nagar"/>
        <s v="Vijay Nagar"/>
        <s v="Bannerghatta Road"/>
        <s v="JP Nagar"/>
        <s v="BTM"/>
        <s v="Kanakapura Road"/>
        <s v="Shanti Nagar"/>
        <s v="Koramangala 5th Block"/>
        <s v="Wilson Garden"/>
        <s v="Richmond Road"/>
        <s v="City Market"/>
        <s v="Bellandur"/>
        <s v="Sarjapur Road"/>
        <s v="Marathahalli"/>
        <s v="Whitefield"/>
        <s v="HSR"/>
        <s v="East Bangalore"/>
        <s v="Old Airport Road"/>
        <s v="Indiranagar"/>
        <s v="South Bangalore"/>
        <s v="Residency Road"/>
        <s v="Shivajinagar"/>
        <s v="Ulsoor"/>
        <s v="Infantry Road"/>
        <s v="MG Road"/>
        <s v="Lavelle Road"/>
        <s v="Cunningham Road"/>
        <s v="Race Course Road"/>
        <s v="Brookefield"/>
        <s v="ITPL Main Road, Whitefield"/>
        <s v="Varthur Main Road, Whitefield"/>
        <s v="Koramangala 6th Block"/>
        <s v="Koramangala 1st Block"/>
        <s v="Koramangala 7th Block"/>
        <s v="Koramangala 4th Block"/>
        <s v="Koramangala 8th Block"/>
        <s v="Koramangala"/>
        <s v="Bommanahalli"/>
        <s v="Brigade Road"/>
        <s v="St. Marks Road"/>
        <s v="Vasanth Nagar"/>
        <s v="Church Street"/>
        <s v="Commercial Street"/>
        <s v="Electronic City"/>
        <s v="Hosur Road"/>
        <s v="Koramangala 2nd Block"/>
        <s v="Koramangala 3rd Block"/>
        <s v="Jeevan Bhima Nagar"/>
        <s v="Domlur"/>
        <s v="Ejipura"/>
        <s v="Old Madras Road"/>
        <s v="Thippasandra"/>
        <s v="CV Raman Nagar"/>
        <s v="Majestic"/>
        <s v="Malleshwaram"/>
        <s v="Sadashiv Nagar"/>
        <s v="Sankey Road"/>
        <s v="Seshadripuram"/>
        <s v="Basaveshwara Nagar"/>
        <s v="Rajajinagar"/>
        <s v="Yeshwantpur"/>
        <s v="Frazer Town"/>
        <s v="Yeshwanthpur,Bangalore"/>
        <s v="Geddalahalli,Bangalore"/>
        <s v="Koramangala,Bangalore"/>
        <s v="JP Nagar,Bangalore"/>
        <s v="HSR,Bangalore"/>
        <s v="Indiranagar,Bangalore"/>
        <s v="Banashankari,Bangalore"/>
        <s v="Whitefield,Bangalore"/>
        <s v="Kammanahalli/Kalyan Nagar,Bangalore"/>
        <s v="Kumaraswamy Layout &amp; Uttarahalli,Bangalore"/>
        <s v="BTM,Bangalore"/>
        <s v="Yelahanka,Bangalore"/>
      </sharedItems>
    </cacheField>
    <cacheField name="cuisines" numFmtId="0">
      <sharedItems count="1095">
        <s v="North Indian, Mughlai, Chinese"/>
        <s v="Chinese, North Indian, Thai"/>
        <s v="Cafe, Mexican, Italian"/>
        <s v="South Indian, North Indian"/>
        <s v="North Indian, Rajasthani"/>
        <s v="North Indian"/>
        <s v="North Indian, South Indian, Andhra, Chinese"/>
        <s v="Pizza, Cafe, Italian"/>
        <s v="Cafe, Italian, Continental"/>
        <s v="Cafe, Mexican, Italian, Momos, Beverages"/>
        <s v="Cafe, Chinese, Continental, Italian"/>
        <s v="Cafe, Continental"/>
        <s v="Cafe"/>
        <s v="Cafe, Fast Food, Continental, Chinese, Momos"/>
        <s v="Chinese, Cafe, Italian"/>
        <s v="Cafe, Italian, American"/>
        <s v="Cafe, French, North Indian"/>
        <s v="Cafe, Pizza, Fast Food, Beverages"/>
        <s v="Cafe, Fast Food"/>
        <s v="Italian, Fast Food, Cafe, European"/>
        <s v="Cafe, Bakery"/>
        <s v="Cafe, South Indian"/>
        <s v="Cafe, Fast Food, Beverages"/>
        <s v="North Indian, Cafe, Chinese, Fast Food"/>
        <s v="Cafe, Italian"/>
        <s v="North Indian, Fast Food, Chinese, Burger"/>
        <s v="Bakery, Desserts"/>
        <s v="Pizza"/>
        <s v="North Indian, Biryani, Fast Food"/>
        <s v="Biryani"/>
        <s v="North Indian, Chinese, Fast Food"/>
        <s v="Chinese, Thai, Momos"/>
        <s v="North Indian, Mughlai, South Indian, Chinese"/>
        <s v="South Indian"/>
        <s v="Street Food, Fast Food"/>
        <s v="Burger, Fast Food"/>
        <s v="Pizza, Fast Food"/>
        <s v="North Indian, Continental, Italian"/>
        <s v="North Indian, Chinese"/>
        <s v="North Indian, Chinese, Biryani, Rolls"/>
        <s v="Chinese, Thai"/>
        <s v="North Indian, Chinese, Momos, Rolls"/>
        <s v="Fast Food, Street Food, Beverages"/>
        <s v="Ice Cream, Desserts"/>
        <s v="Biryani, North Indian, Chinese, Andhra, South Indian"/>
        <s v="Italian, Continental, Fast Food, Chinese, Momos"/>
        <s v="Healthy Food, Chinese, Biryani, North Indian, Continental, Salad, American, Burger"/>
        <s v="Biryani, Fast Food"/>
        <s v="Asian, Korean, Indonesian, Japanese, Chinese, Thai, Momos"/>
        <s v="Fast Food, Burger"/>
        <s v="Desserts, Beverages"/>
        <s v="Italian, North Indian, Mexican"/>
        <s v="Goan, Seafood, North Indian, Chinese, Biryani"/>
        <s v="Chinese"/>
        <s v="Bakery"/>
        <s v="North Indian, Kebab, Chinese, Fast Food"/>
        <s v="Continental, Italian, Mexican, North Indian, Chinese, Steak"/>
        <s v="Burger, Fast Food, Beverages"/>
        <s v="Italian, North Indian, Biryani"/>
        <s v="Biryani, Chinese, Kebab"/>
        <s v="Chinese, Continental, Italian, North Indian"/>
        <s v="Fast Food, Rolls, Momos"/>
        <s v="Biryani, South Indian"/>
        <s v="Fast Food"/>
        <s v="South Indian, Chinese, North Indian"/>
        <s v="Seafood, North Indian, Chinese, Andhra, Biryani, Kebab"/>
        <s v="Beverages, Desserts, Ice Cream"/>
        <s v="Mithai, Street Food"/>
        <s v="Biryani, North Indian, Chinese"/>
        <s v="Desserts"/>
        <s v="Ice Cream"/>
        <s v="South Indian, North Indian, Chinese"/>
        <s v="Fast Food, Bakery"/>
        <s v="North Indian, Iranian"/>
        <s v="Fast Food, Street Food"/>
        <s v="Ice Cream, Desserts, Beverages, Sandwich"/>
        <s v="South Indian, Biryani"/>
        <s v="Biryani, North Indian, Chinese, Fast Food"/>
        <s v="Chinese, North Indian"/>
        <s v="South Indian, North Indian, Chinese, Street Food"/>
        <s v="Mangalorean, South Indian, North Indian"/>
        <s v="Fast Food, South Indian"/>
        <s v="South Indian, North Indian, Chinese, Beverages"/>
        <s v="South Indian, Chinese, North Indian, Juices"/>
        <s v="North Indian, Kebab, Biryani, Chinese"/>
        <s v="Chinese, North Indian, Mughlai, Rolls"/>
        <s v="North Indian, Mughlai, Fast Food"/>
        <s v="Desserts, Ice Cream, Beverages, Fast Food, Sandwich"/>
        <s v="North Indian, Chinese, Biryani, Beverages"/>
        <s v="Beverages, Juices, Ice Cream"/>
        <s v="Chinese, Seafood, Biryani"/>
        <s v="Desserts, Mithai"/>
        <s v="Cafe, Beverages"/>
        <s v="South Indian, Chinese"/>
        <s v="Thai, Vietnamese, Asian, Chinese"/>
        <s v="Beverages, Ice Cream"/>
        <s v="South Indian, North Indian, Chinese, Juices"/>
        <s v="Italian, Pizza"/>
        <s v="North Indian, Fast Food, Rolls"/>
        <s v="Salad, Healthy Food, Sandwich, Juices, Burger, Desserts, Pizza"/>
        <s v="North Indian, Chinese, Biryani, Kebab"/>
        <s v="Street Food"/>
        <s v="Fast Food, Pizza"/>
        <s v="Biryani, Andhra, Hyderabadi, North Indian"/>
        <s v="Cafe, Burger, Continental, Italian, Desserts"/>
        <s v="Beverages, Sandwich"/>
        <s v="Italian"/>
        <s v="Fast Food, Italian, Beverages"/>
        <s v="Bengali, Chinese, Sandwich"/>
        <s v="South Indian, North Indian, Chinese, Biryani"/>
        <s v="North Indian, Street Food, Juices"/>
        <s v="Arabian"/>
        <s v="North Indian, Chinese, Beverages"/>
        <s v="BBQ, Arabian, Rolls, Chinese, North Indian, Juices, Kebab, Desserts"/>
        <s v="Cafe, Desserts"/>
        <s v="Desserts, Cafe, Beverages"/>
        <s v="Cafe, North Indian, Chinese, Continental"/>
        <s v="Chinese, Fast Food, Cafe, Street Food, Finger Food"/>
        <s v="Cafe, Continental, North Indian, Bakery, Desserts"/>
        <s v="Cafe, Fast Food, Desserts"/>
        <s v="Cafe, Sandwich, Burger"/>
        <s v="Cafe, Continental, North Indian"/>
        <s v="Cafe, Continental, Italian"/>
        <s v="Cafe, Burger, Beverages"/>
        <s v="Cafe, Sandwich, North Indian, Beverages, Desserts"/>
        <s v="Cafe, Beverages, Fast Food"/>
        <s v="Burger, Cafe, Desserts, Sandwich, Italian"/>
        <s v="Cafe, American, Burger, Sandwich, Fast Food"/>
        <s v="Continental, Burger, Beverages, Cafe, Italian, Rolls"/>
        <s v="Cafe, North Indian"/>
        <s v="Cafe, Italian, Desserts"/>
        <s v="Cafe, Healthy Food"/>
        <s v="Healthy Food, North Indian, Biryani, Continental, Sandwich, Desserts"/>
        <s v="Andhra, North Indian, Biryani"/>
        <s v="Biryani, North Indian"/>
        <s v="North Indian, South Indian, Seafood, Rolls"/>
        <s v="Bengali, Chinese"/>
        <s v="Fast Food, Sandwich"/>
        <s v="Bengali, North Indian"/>
        <s v="Arabian, Middle Eastern"/>
        <s v="Kerala, Seafood, South Indian, Chinese, North Indian, Charcoal Chicken, Beverages"/>
        <s v="North Indian, Charcoal Chicken"/>
        <s v="Biryani, North Indian, Charcoal Chicken, Chinese, Seafood, Rolls"/>
        <s v="Pizza, Italian, Beverages"/>
        <s v="Biryani, Kerala, Mughlai, Street Food, North Indian, Chinese, South Indian, Andhra"/>
        <s v="Andhra"/>
        <s v="Chinese, Momos"/>
        <s v="Oriya, Fast Food"/>
        <s v="North Indian, Cafe, Fast Food, Beverages"/>
        <s v="Biryani, Andhra"/>
        <s v="North Indian, Bihari"/>
        <s v="Burger, Fast Food, Roast Chicken, Finger Food"/>
        <s v="Andhra, Chinese, Biryani"/>
        <s v="Andhra, Biryani"/>
        <s v="Arabian, Biryani, Chinese, Middle Eastern, Fast Food, North Indian, Mughlai, Seafood"/>
        <s v="Andhra, Biryani, North Indian, Chinese"/>
        <s v="Andhra, North Indian, Chinese"/>
        <s v="North Indian, Biryani"/>
        <s v="Kerala, South Indian"/>
        <s v="Bohri"/>
        <s v="Biryani, Chinese, Fast Food"/>
        <s v="Biryani, North Indian, Mughlai"/>
        <s v="Salad, Fast Food"/>
        <s v="North Indian, Mughlai, Biryani"/>
        <s v="Juices, Beverages, Ice Cream"/>
        <s v="Biryani, North Indian, Kebab"/>
        <s v="Kebab, North Indian, Fast Food, Beverages"/>
        <s v="Mughlai, North Indian, Chinese, Momos"/>
        <s v="Andhra, North Indian"/>
        <s v="Fast Food, Arabian"/>
        <s v="North Indian, Biryani, Chinese, Momos"/>
        <s v="Rolls"/>
        <s v="Pizza, Italian"/>
        <s v="Desserts, Ice Cream"/>
        <s v="Biryani, Andhra, North Indian"/>
        <s v="Fast Food, Beverages"/>
        <s v="Biryani, Kebab"/>
        <s v="Bengali"/>
        <s v="North Indian, Chinese, Biryani, Fast Food"/>
        <s v="Biryani, Chinese, Mughlai, Fast Food, Kebab"/>
        <s v="North Indian, Chinese, Biryani"/>
        <s v="Seafood, BBQ, Biryani"/>
        <s v="Fast Food, North Indian, South Indian"/>
        <s v="Chinese, Hyderabadi, North Indian"/>
        <s v="African, Burger"/>
        <s v="Beverages, Ice Cream, Fast Food"/>
        <s v="Continental, Lebanese, Middle Eastern, North Indian, Chinese, BBQ, Cafe"/>
        <s v="Fast Food, Momos"/>
        <s v="Arabian, North Indian, Chinese, Seafood, Biryani, Rolls, Beverages"/>
        <s v="Mexican, Italian"/>
        <s v="BBQ, Arabian, Chinese, North Indian, Desserts"/>
        <s v="North Indian, Chinese, South Indian"/>
        <s v="North Indian, Chinese, Street Food"/>
        <s v="Sandwich, Fast Food"/>
        <s v="Fast Food, North Indian"/>
        <s v="North Indian, Chinese, Fast Food, Rolls, Juices"/>
        <s v="American, Chinese, Continental, North Indian"/>
        <s v="North Indian, BBQ, Biryani, Kebab"/>
        <s v="North Indian, Biryani, Mughlai, Kebab"/>
        <s v="North Indian, South Indian, Chinese, Seafood, Kerala, Arabian, Juices"/>
        <s v="Kebab, Rolls, Charcoal Chicken"/>
        <s v="Chinese, Thai, Momos, Vietnamese"/>
        <s v="Burger"/>
        <s v="Chinese, North Indian, Andhra, South Indian"/>
        <s v="North Indian, Chinese, Fast Food, BBQ"/>
        <s v="Biryani, South Indian, Kebab"/>
        <s v="South Indian, Chinese, Beverages, Cafe, Coffee, Fast Food, Momos, North Indian"/>
        <s v="Chinese, Fast Food, Cafe"/>
        <s v="Cafe, Fast Food, Pizza, Burger"/>
        <s v="Cafe, American, Pizza"/>
        <s v="Street Food, Cafe"/>
        <s v="Burger, Turkish, Arabian, Fast Food, Salad, Healthy Food, Desserts"/>
        <s v="Beverages, Desserts"/>
        <s v="Biryani, Andhra, North Indian, Chinese"/>
        <s v="North Indian, Beverages"/>
        <s v="South Indian, Coffee"/>
        <s v="Biryani, North Indian, Rolls"/>
        <s v="Maharashtrian"/>
        <s v="Desserts, Beverages, Ice Cream"/>
        <s v="Tea, Beverages, Fast Food"/>
        <s v="Continental, Fast Food, Street Food, Momos"/>
        <s v="North Indian, Chinese, Rolls, Bakery, Arabian, Charcoal Chicken, Desserts"/>
        <s v="Tibetan, Momos"/>
        <s v="Street Food, North Indian, South Indian"/>
        <s v="South Indian, Chinese, North Indian, Street Food, Rolls, Juices"/>
        <s v="Pizza, Italian, Continental, Desserts"/>
        <s v="Beverages, Juices"/>
        <s v="Italian, Chinese, Street Food"/>
        <s v="North Indian, South Indian, Biryani, Beverages"/>
        <s v="Fast Food, Chinese, Rolls"/>
        <s v="Chinese, Biryani"/>
        <s v="Rolls, Lebanese"/>
        <s v="Healthy Food, Continental, Juices, Salad, Burger, Beverages, Desserts"/>
        <s v="Pizza, Sandwich, Burger, Fast Food"/>
        <s v="Chinese, Tibetan"/>
        <s v="Bengali, Mughlai"/>
        <s v="Continental, Mexican, Chinese, North Indian"/>
        <s v="Pizza, South Indian, Healthy Food"/>
        <s v="Rajasthani"/>
        <s v="Chinese, Fast Food"/>
        <s v="Biryani, Chinese, North Indian"/>
        <s v="Burger, Sandwich, Beverages"/>
        <s v="North Indian, South Indian, Gujarati"/>
        <s v="Bakery, Fast Food, Desserts, Beverages"/>
        <s v="Kerala, Seafood, Chinese, Biryani, Juices"/>
        <s v="Italian, Fast Food, Salad, BBQ"/>
        <s v="North Indian, Fast Food"/>
        <s v="Fast Food, Continental, Beverages, Salad, Healthy Food"/>
        <s v="American, Burger, Fast Food"/>
        <s v="Continental"/>
        <s v="Cafe, Beverages, Desserts"/>
        <s v="Arabian, Rolls, North Indian, BBQ"/>
        <s v="Fast Food, Rolls"/>
        <s v="Fast Food, North Indian, Rolls"/>
        <s v="Beverages, Street Food"/>
        <s v="Juices, Fast Food"/>
        <s v="South Indian, Fast Food"/>
        <s v="Chinese, Continental, Burger, Pizza"/>
        <s v="Healthy Food, Cafe, Beverages"/>
        <s v="Mangalorean, Chinese, North Indian"/>
        <s v="Cafe, Continental, Fast Food"/>
        <s v="North Indian, Chinese, Rolls"/>
        <s v="Juices, South Indian, Chinese, Fast Food"/>
        <s v="Mithai"/>
        <s v="Bakery, French, Desserts"/>
        <s v="Rajasthani, North Indian"/>
        <s v="Ice Cream, Beverages, Fast Food"/>
        <s v="Mangalorean, Seafood, Chinese, Biryani"/>
        <s v="Mughlai, North Indian, Chinese"/>
        <s v="Fast Food, Desserts, Beverages"/>
        <s v="South Indian, Burger"/>
        <s v="Chinese, Continental, Desserts, Bakery"/>
        <s v="Burger, Pizza, Fast Food"/>
        <s v="Cafe, Fast Food, Chinese"/>
        <s v="Chinese, North Indian, Arabian"/>
        <s v="Beverages, Fast Food, Juices"/>
        <s v="Andhra, North Indian, Chinese, Mangalorean, Seafood, Biryani"/>
        <s v="Italian, Salad"/>
        <s v="Mithai, South Indian, Street Food, Fast Food"/>
        <s v="South Indian, Beverages"/>
        <s v="Pizza, Italian, Salad"/>
        <s v="Seafood, Biryani, South Indian, North Indian, Chinese"/>
        <s v="Continental, Finger Food, Seafood, Pizza"/>
        <s v="Mithai, Desserts"/>
        <s v="Beverages, Fast Food"/>
        <s v="Tea"/>
        <s v="Cafe, Continental, Beverages"/>
        <s v="Tea, Beverages"/>
        <s v="Juices"/>
        <s v="Fast Food, Chinese"/>
        <s v="Cafe, Continental, Burger"/>
        <s v="Mangalorean, Seafood, North Indian, Chinese"/>
        <s v="Beverages, Tea"/>
        <s v="Vietnamese"/>
        <s v="Italian, Pizza, North Indian, Salad"/>
        <s v="Mughlai, Biryani"/>
        <s v="North Indian, South Indian"/>
        <s v="South Indian, Fast Food, Street Food"/>
        <s v="Seafood, Mangalorean"/>
        <s v="North Indian, Street Food"/>
        <s v="North Indian, Continental, Finger Food, American, Asian"/>
        <s v="North Indian, Chinese, Continental"/>
        <s v="Chinese, Rolls, North Indian"/>
        <s v="Cafe, Italian, Beverages"/>
        <s v="North Indian, Chinese, Pizza, BBQ"/>
        <s v="North Indian, Chinese, Biryani, Andhra, Mangalorean"/>
        <s v="Mangalorean, South Indian"/>
        <s v="Fast Food, Desserts, Ice Cream"/>
        <s v="Cafe, Continental, Italian, Burger"/>
        <s v="Bakery, Fast Food"/>
        <s v="Beverages"/>
        <s v="Juices, Beverages"/>
        <s v="North Indian, Fast Food, Beverages, Momos"/>
        <s v="Chinese, Momos, Thai, Vietnamese"/>
        <s v="Seafood, Biryani, South Indian, North Indian, Chinese, Kebab"/>
        <s v="Pizza, Salad"/>
        <s v="Cafe, Italian, Pizza"/>
        <s v="North Indian, South Indian, Chinese"/>
        <s v="North Indian, Chinese, Kebab, Rolls"/>
        <s v="Street Food, Rolls"/>
        <s v="Kebab"/>
        <s v="South Indian, Kerala"/>
        <s v="South Indian, Street Food"/>
        <s v="Bengali, North Indian, Chinese"/>
        <s v="Pizza, Italian, Chinese, Thai"/>
        <s v="North Indian, Chinese, Thai"/>
        <s v="Finger Food"/>
        <s v="North Indian, Afghani"/>
        <s v="Konkan, Seafood"/>
        <s v="North Indian, South Indian, Continental"/>
        <s v="Seafood, Goan, North Indian, Continental, Asian"/>
        <s v="Asian, North Indian, South Indian, Momos"/>
        <s v="North Indian, Mughlai, Mediterranean, Iranian"/>
        <s v="North Indian, Chinese, Continental, Mexican"/>
        <s v="North Indian, Continental, Asian"/>
        <s v="North Indian, Mughlai, Mediterranean"/>
        <s v="Chinese, North Indian, Salad, Fast Food"/>
        <s v="North Indian, Italian, Chinese, Asian"/>
        <s v="Chinese, Italian, North Indian"/>
        <s v="Finger Food, North Indian"/>
        <s v="North Indian, European, Mediterranean, BBQ"/>
        <s v="North Indian, Mughlai, Italian"/>
        <s v="European, Mediterranean, North Indian, BBQ"/>
        <s v="Asian, Chinese, Continental, North Indian, South Indian"/>
        <s v="North Indian, Continental, Chettinad, Andhra, Bengali"/>
        <s v="Goan, Asian, North Indian, European, Continental"/>
        <s v="North Indian, Lucknowi, Gujarati, Maharashtrian, South Indian, Bengali"/>
        <s v="Continental, Chinese, North Indian"/>
        <s v="Continental, Thai, Vietnamese, American, Chinese, North Indian, Finger Food"/>
        <s v="North Indian, South Indian, Andhra, Cafe"/>
        <s v="Cafe, Healthy Food, Salad"/>
        <s v="Cafe, Bakery, Italian"/>
        <s v="Bakery, Fast Food, Pizza, Burger, Cafe"/>
        <s v="Tea, Fast Food, Cafe"/>
        <s v="Cafe, Continental, Tea"/>
        <s v="Cafe, Desserts, Ice Cream"/>
        <s v="Cafe, European, Beverages, Italian"/>
        <s v="Cafe, Burger, Italian, Salad"/>
        <s v="Fast Food, Tea"/>
        <s v="Ice Cream, Cafe, Pizza, Burger, Desserts, Beverages"/>
        <s v="Cafe, Italian, Continental, Burger"/>
        <s v="Cafe, Beverages, Continental, North Indian, Chinese"/>
        <s v="Cafe, Rolls, Fast Food"/>
        <s v="Cafe, Fast Food, Pizza, Burger, Beverages"/>
        <s v="North Indian, Biryani, Chinese, Beverages"/>
        <s v="Kerala, Seafood, South Indian, Biryani"/>
        <s v="North Indian, Healthy Food, Beverages"/>
        <s v="Kerala, Seafood, Biryani, South Indian"/>
        <s v="North Indian, Chinese, Oriya"/>
        <s v="Kerala, Biryani, South Indian"/>
        <s v="Beverages, Juices, Ice Cream, Fast Food, Sandwich"/>
        <s v="Biryani, Seafood, Andhra, North Indian"/>
        <s v="North Indian, Chinese, Street Food, Fast Food, Mithai"/>
        <s v="Arabian, Kerala, North Indian, Chinese, BBQ"/>
        <s v="Andhra, Biryani, South Indian, Chinese"/>
        <s v="Arabian, North Indian, Seafood, Chinese, Biryani"/>
        <s v="North Indian, Biryani, South Indian"/>
        <s v="Biryani, Rolls"/>
        <s v="North Indian, Continental, BBQ"/>
        <s v="South Indian, North Indian, Fast Food"/>
        <s v="Biryani, Kebab, Rolls, Mughlai"/>
        <s v="Andhra, Biryani, Chinese, Hyderabadi, North Indian, South Indian"/>
        <s v="North Indian, South Indian, Chinese, Continental"/>
        <s v="Seafood, Biryani, South Indian, North Indian, Chinese, Arabian, Kebab, Kerala"/>
        <s v="Kerala"/>
        <s v="North Indian, Mughlai, Biryani, Chinese"/>
        <s v="Andhra, Biryani, North Indian, South Indian"/>
        <s v="North Indian, Chinese, Juices"/>
        <s v="North Indian, Andhra"/>
        <s v="North Indian, Biryani, Andhra, Chinese"/>
        <s v="American, Italian, Bakery, Desserts, Sandwich, Beverages, Salad, Rolls"/>
        <s v="Arabian, North Indian, Chinese, Kerala, Seafood, Biryani"/>
        <s v="Beverages, Fast Food, Tea"/>
        <s v="American, North Indian, Chinese, Finger Food"/>
        <s v="North Indian, Biryani, Andhra, South Indian"/>
        <s v="Andhra, Chinese, North Indian, Hyderabadi"/>
        <s v="Continental, North Indian, Beverages"/>
        <s v="Bakery, Desserts, Italian"/>
        <s v="Hyderabadi, Andhra, North Indian, Chinese, South Indian"/>
        <s v="Continental, North Indian, Italian, South Indian, Finger Food"/>
        <s v="Maharashtrian, Seafood"/>
        <s v="American, Tex-Mex, Burger, BBQ"/>
        <s v="Hyderabadi, North Indian, Biryani"/>
        <s v="Fast Food, Continental"/>
        <s v="Street Food, Gujarati"/>
        <s v="Biryani, Hyderabadi, Chinese, North Indian"/>
        <s v="South Indian, North Indian, Chinese, Street Food, Juices"/>
        <s v="Sandwich, Beverages"/>
        <s v="Tamil, South Indian, North Indian, Chinese"/>
        <s v="North Indian, Fast Food, Street Food"/>
        <s v="Chinese, Asian, Momos"/>
        <s v="Finger Food, Continental, Seafood"/>
        <s v="Biryani, North Indian, Chinese, Seafood"/>
        <s v="North Indian, Italian, Chinese"/>
        <s v="Healthy Food, Beverages"/>
        <s v="Oriya, Bengali"/>
        <s v="Tea, Beverages, Sandwich, Fast Food"/>
        <s v="Fast Food, Beverages, Ice Cream, Juices, Sandwich"/>
        <s v="Biryani, Mughlai, Chinese, North Indian, Kebab"/>
        <s v="Kerala, Chinese, North Indian"/>
        <s v="Kebab, Biryani"/>
        <s v="North Indian, Japanese"/>
        <s v="Mangalorean"/>
        <s v="North Indian, Continental"/>
        <s v="Mithai, Fast Food"/>
        <s v="Japanese, North Indian, Italian, Korean, Mexican, Thai"/>
        <s v="Italian, Chinese, Continental, Steak"/>
        <s v="Rolls, North Indian, Chinese, Biryani"/>
        <s v="Fast Food, Chinese, North Indian, Biryani"/>
        <s v="Turkish"/>
        <s v="Modern Indian"/>
        <s v="Italian, Mexican, Continental, Pizza"/>
        <s v="South Indian, North Indian, Beverages"/>
        <s v="North Indian, Chinese, Bengali"/>
        <s v="North Indian, Chinese, Kerala"/>
        <s v="Continental, North Indian, Desserts, Beverages"/>
        <s v="Cafe, Continental, Pizza, Burger, Beverages"/>
        <s v="Bihari"/>
        <s v="Andhra, Hyderabadi, Biryani, Chinese, North Indian"/>
        <s v="Pizza, American, Fast Food, Seafood"/>
        <s v="North Indian, Street Food, Mithai"/>
        <s v="North Indian, Mughlai"/>
        <s v="North Indian, Chinese, Hyderabadi"/>
        <s v="BBQ, Chinese, Japanese, Asian"/>
        <s v="Italian, Biryani, Fast Food, North Indian, Rolls"/>
        <s v="Beverages, Ice Cream, Sandwich, Fast Food"/>
        <s v="North Indian, Biryani, Chinese"/>
        <s v="North Indian, Chinese, Andhra"/>
        <s v="Chinese, North Indian, Mughlai"/>
        <s v="North Indian, Chinese, Continental, Street Food"/>
        <s v="Chinese, Asian, Seafood"/>
        <s v="Desserts, Bakery"/>
        <s v="Konkan, Mangalorean, Seafood"/>
        <s v="North Indian, Mughlai, Biryani, Rolls"/>
        <s v="North Indian, Street Food, Chinese, Fast Food"/>
        <s v="North Indian, Mughlai, Chinese, Arabian, Kerala"/>
        <s v="Salad, Healthy Food"/>
        <s v="South Indian, Fast Food, Chinese, North Indian, Street Food"/>
        <s v="Arabian, BBQ, Rolls, Chinese"/>
        <s v="North Indian, Chinese, Continental, Momos"/>
        <s v="Street Food, Mithai"/>
        <s v="Continental, North Indian, Mughlai"/>
        <s v="Juices, Ice Cream"/>
        <s v="Chinese, Momos, Vietnamese, Thai"/>
        <s v="North Indian, South Indian, Italian, Chinese, Fast Food"/>
        <s v="Street Food, South Indian"/>
        <s v="Andhra, Biryani, Chinese, North Indian"/>
        <s v="BBQ, Continental, North Indian, Pizza, European"/>
        <s v="North Indian, South Indian, Seafood"/>
        <s v="North Indian, Street Food, Desserts, Chinese"/>
        <s v="American, Asian, Continental, North Indian, South Indian, Chinese"/>
        <s v="Chinese, Thai, Vietnamese"/>
        <s v="North Indian, Hyderabadi, Chinese"/>
        <s v="Roast Chicken, Burger"/>
        <s v="Continental, Italian, North Indian"/>
        <s v="Ice Cream, Fast Food, Burger, Pizza, Sandwich, Desserts, Beverages"/>
        <s v="Lebanese"/>
        <s v="European, American"/>
        <s v="Beverages, Juices, Ice Cream, Sandwich"/>
        <s v="Chinese, North Indian, South Indian"/>
        <s v="Hyderabadi, Biryani"/>
        <s v="Australian, Continental"/>
        <s v="Cafe, Continental, Salad, Italian"/>
        <s v="Continental, North Indian"/>
        <s v="North Indian, Salad, Healthy Food"/>
        <s v="North Indian, Chinese, Biryani, South Indian"/>
        <s v="North Indian, South Indian, Biryani"/>
        <s v="North Indian, South Indian, Andhra"/>
        <s v="Street Food, Fast Food, Mithai"/>
        <s v="Continental, Chinese, Thai, BBQ, Steak"/>
        <s v="Pizza, Fast Food, BBQ"/>
        <s v="Bakery, Desserts, Healthy Food"/>
        <s v="Seafood, South Indian"/>
        <s v="North Indian, Chinese, Seafood"/>
        <s v="Arabian, North Indian"/>
        <s v="Biryani, Fast Food, Rolls"/>
        <s v="Thai, Asian"/>
        <s v="Cafe, Italian, Pizza, Chinese"/>
        <s v="Asian, Beverages"/>
        <s v="Continental, Biryani, Italian, North Indian, Chinese"/>
        <s v="Biryani, North Indian, Italian, Chinese, Sandwich, Desserts"/>
        <s v="Healthy Food, Salad"/>
        <s v="North Indian, Chinese, Momos"/>
        <s v="Mexican, Tex-Mex"/>
        <s v="Bakery, Fast Food, Italian"/>
        <s v="Mediterranean, Continental, North Indian, Mughlai, Salad"/>
        <s v="North Indian, Italian, European, Continental"/>
        <s v="North Indian, Lucknowi"/>
        <s v="North Indian, Continental, South Indian"/>
        <s v="Chinese, Thai, Indonesian"/>
        <s v="Italian, European"/>
        <s v="Italian, North Indian"/>
        <s v="Continental, Asian, Italian"/>
        <s v="North Indian, Continental, Chinese"/>
        <s v="Finger Food, Fast Food, Continental"/>
        <s v="Continental, Italian, Chinese"/>
        <s v="North Indian, South Indian, Chinese, Fast Food"/>
        <s v="Continental, South Indian, North Indian, Asian"/>
        <s v="Chinese, South Indian, North Indian"/>
        <s v="South Indian, Continental, North Indian"/>
        <s v="Asian, Continental"/>
        <s v="North Indian, South Indian, Italian, Continental"/>
        <s v="Hyderabadi, North Indian, Chinese, Biryani"/>
        <s v="Bengali, Chinese, North Indian"/>
        <s v="Chinese, South Indian, Andhra, North Indian, Biryani"/>
        <s v="Arabian, North Indian, Chinese, Salad, Beverages"/>
        <s v="Desserts, Street Food, Sandwich, Beverages"/>
        <s v="North Indian, South Indian, Chinese, Street Food, Mithai"/>
        <s v="Cafe, Bakery, Fast Food"/>
        <s v="North Indian, Chinese, Arabian, Biryani, Fast Food"/>
        <s v="Fast Food, Biryani, Rolls"/>
        <s v="North Indian, Continental, Italian, Cafe"/>
        <s v="Biryani, Mughlai, Chinese, Arabian"/>
        <s v="Chinese, Beverages, Momos, Thai"/>
        <s v="Chettinad, Chinese, South Indian"/>
        <s v="North Indian, Andhra, BBQ, Seafood, Chinese"/>
        <s v="Arabian, Mughlai, Chinese, Kebab, Fast Food"/>
        <s v="Street Food, Fast Food, Rolls, Desserts"/>
        <s v="South Indian, North Indian, Kerala, Seafood"/>
        <s v="North Indian, South Indian, Chinese, Biryani"/>
        <s v="Biryani, Beverages, South Indian"/>
        <s v="Street Food, Mithai, North Indian, Beverages, Desserts"/>
        <s v="Bengali, Oriya, Chinese, North Indian"/>
        <s v="North Indian, Fast Food, Beverages"/>
        <s v="Bakery, Fast Food, Desserts"/>
        <s v="Bihari, North Indian, South Indian"/>
        <s v="North Indian, Chinese, Mithai"/>
        <s v="Andhra, Chinese, South Indian"/>
        <s v="South Indian, Street Food, Fast Food, Desserts, Beverages"/>
        <s v="Cafe, Tea, North Indian"/>
        <s v="Healthy Food, Pizza, Italian, South Indian, North Indian"/>
        <s v="Cafe, North Indian, Pizza, Sandwich, Salad"/>
        <s v="Cafe, Salad"/>
        <s v="Healthy Food"/>
        <s v="Tibetan, Chinese, Continental, Momos"/>
        <s v="Continental, American"/>
        <s v="Biryani, Kebab, Rolls"/>
        <s v="North Indian, Momos, Rolls, Fast Food"/>
        <s v="Mithai, North Indian, Street Food, Chinese"/>
        <s v="Biryani, Chinese, Continental, North Indian, Kerala, South Indian"/>
        <s v="Chinese, Fast Food, Asian, Beverages, Nepalese, Tibetan"/>
        <s v="Biryani, Italian, BBQ"/>
        <s v="Cafe, Healthy Food, Salad, Beverages, Desserts"/>
        <s v="North Indian, Chinese, Pizza"/>
        <s v="Arabian, Sandwich, Rolls, Burger"/>
        <s v="Kebab, Rolls"/>
        <s v="North Indian, Chinese, Fast Food, Biryani"/>
        <s v="North Indian, South Indian, Maharashtrian"/>
        <s v="Biryani, North Indian, Andhra"/>
        <s v="South Indian, Kerala, Chinese"/>
        <s v="Fast Food, American, Chinese"/>
        <s v="Kerala, Chinese, South Indian"/>
        <s v="Kerala, Chinese, Seafood, North Indian"/>
        <s v="American, Sandwich"/>
        <s v="Fast Food, Juices"/>
        <s v="Lucknowi, Chinese"/>
        <s v="North Indian, Chinese, BBQ"/>
        <s v="Momos, Street Food, Fast Food, Tibetan, Chinese"/>
        <s v="North Indian, Chinese, Assamese"/>
        <s v="North Indian, Biryani, Awadhi, Mughlai"/>
        <s v="North Indian, European, Mediterranean, BBQ, Kebab"/>
        <s v="European, Continental, Chinese, Thai"/>
        <s v="European, Mediterranean, North Indian"/>
        <s v="BBQ, Biryani, Continental"/>
        <s v="North Indian, Chinese, Continental, South Indian, Street Food, Juices"/>
        <s v="BBQ, North Indian"/>
        <s v="North Indian, European, Thai"/>
        <s v="Asian, Continental, North Indian"/>
        <s v="Japanese, Sushi, Asian"/>
        <s v="North Indian, Chinese, South Indian, Continental"/>
        <s v="Italian, Continental, Pizza"/>
        <s v="Rajasthani, Gujarati"/>
        <s v="North Indian, Mughlai, Hyderabadi"/>
        <s v="Chinese, North Indian, Cafe"/>
        <s v="Chinese, North Indian, Pizza"/>
        <s v="North Indian, Chinese, Continental, South Indian"/>
        <s v="Italian, North Indian, Lebanese"/>
        <s v="Chinese, North Indian, Biryani, Kebab"/>
        <s v="Cafe, Continental, American, Burger"/>
        <s v="Pizza, Italian, Cafe, Burger, Finger Food, Fast Food, Sandwich"/>
        <s v="Cafe, Pizza, Beverages"/>
        <s v="Cafe, Continental, American, Desserts"/>
        <s v="Cafe, Italian, Burger, American, Steak"/>
        <s v="Cafe, Healthy Food, Salad, Continental, Beverages, Italian, Sandwich"/>
        <s v="Cafe, American, Italian, Pizza, Burger"/>
        <s v="Italian, Salad, Healthy Food, Cafe, Asian, Desserts, Pizza"/>
        <s v="American, Cafe, Continental"/>
        <s v="Cafe, American, Burger, Steak"/>
        <s v="Bakery, Cafe, Italian, Desserts"/>
        <s v="North Indian, Italian, South Indian, Continental, Cafe, Salad"/>
        <s v="Salad, Bakery, Cafe, Sandwich, Italian, Burger"/>
        <s v="Cafe, Japanese"/>
        <s v="Cafe, Salad, Desserts, Pizza"/>
        <s v="BBQ, Continental, Burger, Wraps, Pizza, Cafe"/>
        <s v="Cafe, Continental, Italian, Burger, Beverages"/>
        <s v="Desserts, Cafe, Fast Food"/>
        <s v="Cafe, Mediterranean, Italian, Pizza, Continental"/>
        <s v="Cafe, Italian, Coffee"/>
        <s v="Cafe, Burger, Continental, Pizza, Steak"/>
        <s v="Cafe, Burger, Italian, Fast Food"/>
        <s v="Cafe, Bakery, Continental"/>
        <s v="Cafe, Bakery, Beverages, Burger, Continental"/>
        <s v="Cafe, American, Italian, Burger"/>
        <s v="Cafe, Italian, Healthy Food"/>
        <s v="Cafe, American, Continental, Steak"/>
        <s v="Cafe, Fast Food, Desserts, Beverages"/>
        <s v="Beverages, Cafe, Juices, Fast Food"/>
        <s v="Continental, Burger, Cafe, Steak"/>
        <s v="Cafe, Fast Food, Burger"/>
        <s v="Cafe, Continental, Salad"/>
        <s v="Beverages, Cafe, Desserts, Spanish, Bakery"/>
        <s v="Cafe, Chinese"/>
        <s v="Lebanese, Mediterranean, Cafe"/>
        <s v="Cafe, Continental, European, Italian"/>
        <s v="Cafe, North Indian, Fast Food"/>
        <s v="Continental, Cafe, Desserts, Pizza, North Indian, Chinese, Ice Cream"/>
        <s v="North Indian, Thai, Japanese, Continental, Cafe"/>
        <s v="Cafe, Desserts, Beverages"/>
        <s v="Continental, Cafe, Desserts, Salad, Momos"/>
        <s v="Cafe, Burger"/>
        <s v="Cafe, Modern Indian, Pizza, Burger, Desserts"/>
        <s v="Cafe, Tea, Desserts"/>
        <s v="North Indian, Chinese, Italian"/>
        <s v="Cafe, Continental, Thai, Chinese"/>
        <s v="Cafe, Fast Food, Continental"/>
        <s v="Fast Food, Juices, Cafe, Desserts"/>
        <s v="Cafe, Bakery, Desserts"/>
        <s v="Cafe, Mughlai"/>
        <s v="Beverages, Sandwich, Fast Food"/>
        <s v="North Indian, South Indian, Chinese, Street Food"/>
        <s v="North Indian, Biryani, Rolls, Beverages"/>
        <s v="Sandwich, Salad, North Indian, Chinese"/>
        <s v="North Indian, Chinese, Mughlai"/>
        <s v="Arabian, Seafood, North Indian, Chinese, BBQ, Biryani, Beverages"/>
        <s v="Biryani, South Indian, North Indian, Chinese"/>
        <s v="Biryani, Mughlai, North Indian"/>
        <s v="Chettinad"/>
        <s v="Cafe, Sandwich, Pizza, North Indian, Mexican"/>
        <s v="Hyderabadi, Andhra, Chinese, Biryani"/>
        <s v="Biryani, Chinese, Andhra"/>
        <s v="North Indian, Fast Food, Biryani"/>
        <s v="Andhra, Biryani, Chinese"/>
        <s v="Kerala, Biryani, South Indian, North Indian, Chinese, Seafood, Juices"/>
        <s v="Hyderabadi, Chinese, Biryani, Arabian"/>
        <s v="Bengali, Chinese, North Indian, Seafood"/>
        <s v="Chinese, North Indian, Arabian, Biryani"/>
        <s v="Chinese, North Indian, Fast Food"/>
        <s v="North Indian, Chinese, Arabian"/>
        <s v="Kerala, South Indian, North Indian, Chinese, Beverages"/>
        <s v="Biryani, South Indian, Chinese"/>
        <s v="Chinese, Fast Food, Italian"/>
        <s v="Arabian, Kerala, Biryani, South Indian, Chinese, BBQ"/>
        <s v="North Indian, Continental, Mediterranean, Chinese"/>
        <s v="Andhra, North Indian, South Indian"/>
        <s v="North Indian, Chinese, Fast Food, Beverages"/>
        <s v="Chinese, Fast Food, North Indian, Rolls"/>
        <s v="Kebab, North Indian, Chinese"/>
        <s v="North Indian, Chinese, Japanese, European, Seafood"/>
        <s v="Chinese, North Indian, Rolls"/>
        <s v="North Indian, Chinese, Arabian, Mughlai"/>
        <s v="Pizza, Desserts"/>
        <s v="Street Food, American, Sandwich, Fast Food, Beverages, Burger, Desserts, Pizza"/>
        <s v="Bengali, Biryani, North Indian, Chinese, Fast Food"/>
        <s v="Street Food, Beverages"/>
        <s v="North Indian, Chinese, Middle Eastern"/>
        <s v="North Indian, Asian, Continental, Bengali, Momos"/>
        <s v="Seafood, North Indian, Chinese, Biryani"/>
        <s v="North Indian, Street Food, Mithai, Chinese"/>
        <s v="Chinese, Seafood, North Indian, Biryani, Desserts"/>
        <s v="Fast Food, Sandwich, Beverages"/>
        <s v="Sandwich, Fast Food, Salad, Bakery, Juices"/>
        <s v="North Indian, Lucknowi, Mughlai, Biryani"/>
        <s v="Rolls, North Indian, Mughlai"/>
        <s v="North Indian, Chinese, Continental, Mangalorean"/>
        <s v="North Indian, Chinese, Biryani, Seafood"/>
        <s v="Biryani, Chinese"/>
        <s v="Biryani, South Indian, North Indian"/>
        <s v="Continental, European, Salad, Beverages, Italian, Burger"/>
        <s v="Andhra, South Indian"/>
        <s v="Tamil, South Indian"/>
        <s v="Chinese, Fast Food, Beverages"/>
        <s v="Chinese, North Indian, Bengali"/>
        <s v="Chinese, North Eastern"/>
        <s v="Andhra, Chinese, North Indian, South Indian"/>
        <s v="South Indian, North Indian, Kerala"/>
        <s v="Desserts, Fast Food"/>
        <s v="Mughlai, Chinese, North Indian"/>
        <s v="Andhra, North Indian, Chinese, Biryani"/>
        <s v="South Indian, Bakery, Fast Food"/>
        <s v="South Indian, North Indian, Chinese, Street Food, Fast Food"/>
        <s v="North Indian, Chinese, Healthy Food"/>
        <s v="North Indian, South Indian, Chinese, Andhra, Biryani"/>
        <s v="North Indian, Pizza, Asian, Italian"/>
        <s v="Continental, North Indian, Chinese, Salad"/>
        <s v="North Indian, Chinese, Kebab, Mughlai"/>
        <s v="Chinese, North Indian, South Indian, Biryani, Andhra"/>
        <s v="Beverages, Juices, Fast Food"/>
        <s v="South Indian, Andhra, Biryani"/>
        <s v="North Indian, Thai, Chinese, Continental"/>
        <s v="Charcoal Chicken, Chinese, North Indian, Juices, Desserts, Seafood, South Indian"/>
        <s v="Bakery, French, Fast Food"/>
        <s v="North Indian, Italian"/>
        <s v="Fast Food, North Indian, Finger Food"/>
        <s v="Kerala, Chinese"/>
        <s v="Andhra, Chinese, North Indian, Biryani"/>
        <s v="Continental, North Indian, South Indian, Chinese"/>
        <s v="South Indian, Biryani, Chinese"/>
        <s v="Chinese, Andhra"/>
        <s v="Biryani, Fast Food, North Indian"/>
        <s v="Chinese, Continental, North Indian, Pizza, South Indian"/>
        <s v="Andhra, Chinese, North Indian"/>
        <s v="North Indian, Chinese, Arabian, Juices"/>
        <s v="North Indian, Chinese, Kebab"/>
        <s v="North Indian, Kerala"/>
        <s v="Biryani, North Indian, South Indian"/>
        <s v="Kerala, Fast Food, Beverages"/>
        <s v="Andhra, South Indian, Chettinad"/>
        <s v="Chinese, North Indian, Biryani"/>
        <s v="Continental, Pizza, Chinese"/>
        <s v="Thai, Chinese"/>
        <s v="Burger, Pizza, Momos"/>
        <s v="Cafe, Burger, Sandwich, Beverages"/>
        <s v="North Indian, Biryani, Seafood"/>
        <s v="Biryani, Fast Food, North Indian, Chinese"/>
        <s v="Biryani, North Indian, South Indian, Chinese"/>
        <s v="Street Food, Fast Food, Chinese, Momos"/>
        <s v="Beverages, Bubble Tea, Desserts"/>
        <s v="BBQ, Fast Food"/>
        <s v="Burger, Continental, Fast Food"/>
        <s v="Mediterranean, Middle Eastern, Wraps, Rolls"/>
        <s v="Biryani, Hyderabadi, North Indian"/>
        <s v="Rolls, Fast Food"/>
        <s v="Biryani, Chinese, North Indian, Kebab"/>
        <s v="Andhra, Fast Food"/>
        <s v="Chinese, Thai, Asian"/>
        <s v="Continental, Fast Food, Italian, North Indian"/>
        <s v="Biryani, South Indian, Fast Food, Rolls, Kebab, North Indian"/>
        <s v="Biryani, Fast Food, Rolls, Momos"/>
        <s v="Hyderabadi, North Indian, South Indian, Biryani"/>
        <s v="Continental, Seafood, Bengali, Fast Food"/>
        <s v="Biryani, Charcoal Chicken"/>
        <s v="Mexican, Fast Food"/>
        <s v="Cafe, Arabian, Continental, Turkish, Fast Food, Burger, Beverages"/>
        <s v="Italian, Pizza, Beverages"/>
        <s v="South Indian, Biryani, North Indian"/>
        <s v="Arabian, Fast Food"/>
        <s v="Andhra, North Indian, Chinese, Seafood"/>
        <s v="Fast Food, Desserts"/>
        <s v="Biryani, Seafood"/>
        <s v="Cafe, Tea, Beverages, Fast Food"/>
        <s v="Pizza, Beverages"/>
        <s v="Andhra, Biryani, South Indian"/>
        <s v="Kerala, South Indian, Seafood, Biryani"/>
        <s v="North Indian, Rolls"/>
        <s v="Asian, Continental, Mediterranean, Salad, American, Biryani"/>
        <s v="Biryani, Mangalorean, Kerala"/>
        <s v="South Indian, Kerala, Biryani"/>
        <s v="Hyderabadi, Biryani, North Indian"/>
        <s v="Biryani, Chinese, North Indian, South Indian"/>
        <s v="Seafood, South Indian, Chinese, Kerala"/>
        <s v="North Indian, Afghan"/>
        <s v="Mughlai, Arabian, BBQ"/>
        <s v="South Indian, Healthy Food"/>
        <s v="Bakery, Healthy Food"/>
        <s v="Seafood"/>
        <s v="Chinese, Burger"/>
        <s v="Mangalorean, North Indian, Chinese, Seafood"/>
        <s v="Chettinad, Andhra, Kerala"/>
        <s v="Chinese, Tibetan, Momos"/>
        <s v="Kerala, South Indian, Chinese"/>
        <s v="Rolls, Kebab"/>
        <s v="Biryani, North Indian, Fast Food, Chinese"/>
        <s v="Biryani, Andhra, Chinese"/>
        <s v="South Indian, North Indian, Chinese, Street Food, Beverages"/>
        <s v="Chinese, Continental, Fast Food, Healthy Food"/>
        <s v="South Indian, North Indian, Chinese, Fast Food"/>
        <s v="North Indian, Chinese, Rolls, Biryani, Kebab"/>
        <s v="Desserts, Ice Cream, Beverages"/>
        <s v="Turkish, Rolls"/>
        <s v="Street Food, Sandwich"/>
        <s v="Maharashtrian, Fast Food, Street Food, Sandwich"/>
        <s v="Mexican, American, Fast Food"/>
        <s v="Fast Food, North Indian, Chinese, Mughlai, Rolls"/>
        <s v="Cafe, European, Continental"/>
        <s v="Cafe, Continental, Mediterranean, Beverages"/>
        <s v="Cafe, Burger, Fast Food, Desserts"/>
        <s v="Cafe, Desserts, Continental"/>
        <s v="Cafe, American, Continental, Italian"/>
        <s v="Cafe, Continental, Chinese, Italian"/>
        <s v="Desserts, Cafe"/>
        <s v="Cafe, Continental, Mexican"/>
        <s v="Cafe, Continental, Salad, Steak"/>
        <s v="Cafe, Continental, Burger, Salad, Healthy Food, Italian"/>
        <s v="Cafe, Street Food"/>
        <s v="Cafe, Beverages, Healthy Food, Juices"/>
        <s v="Cafe, Healthy Food, Salad, Beverages"/>
        <s v="Cafe, American, Italian, Beverages"/>
        <s v="Cafe, Tea, Street Food"/>
        <s v="Cafe, Burger, Fast Food"/>
        <s v="Cafe, Desserts, Bakery"/>
        <s v="Cafe, Chinese, Continental"/>
        <s v="Cafe, Chinese, Pizza, North Indian, Burger"/>
        <s v="Cafe, Italian, Mexican, Chinese"/>
        <s v="Continental, Pizza, North Indian, Goan, Burger, Cafe"/>
        <s v="Cafe, American, Burger, Beverages"/>
        <s v="Cafe, Continental, Pizza, Salad"/>
        <s v="Asian, Thai, North Indian"/>
        <s v="Fast Food, Burger, Desserts, Cafe"/>
        <s v="Cafe, Fast Food, North Indian"/>
        <s v="Cafe, American, Italian, Continental"/>
        <s v="Arabian, Mughlai, Biryani, North Indian, Chinese, Seafood"/>
        <s v="Street Food, North Indian"/>
        <s v="Mithai, Street Food, Fast Food"/>
        <s v="Kerala, North Indian, Chinese"/>
        <s v="Street Food, North Indian, Mithai, Chinese, Beverages"/>
        <s v="Andhra, Biryani, Chinese, North Indian, Seafood, South Indian"/>
        <s v="South Indian, Kerala, Chinese, North Indian"/>
        <s v="Street Food, Desserts, North Indian, Mithai, Rajasthani"/>
        <s v="South Indian, North Indian, Street Food, Chinese"/>
        <s v="Asian, Malaysian, Chinese, Thai, Momos"/>
        <s v="Tibetan, Nepalese, Momos"/>
        <s v="South Indian, North Indian, Chinese, Juices, Ice Cream"/>
        <s v="Chinese, Asian"/>
        <s v="Goan, Mangalorean, Pizza"/>
        <s v="North Indian, Italian, Chinese, Japanese"/>
        <s v="American, Mexican, Italian, Steak"/>
        <s v="Finger Food, Salad, Chinese, Continental"/>
        <s v="Chinese, Finger Food"/>
        <s v="Italian, Salad, Mediterranean"/>
        <s v="North Indian, Continental, Japanese, Chinese, South Indian"/>
        <s v="Italian, Pizza, Mexican"/>
        <s v="Continental, North Indian, Italian, Chinese"/>
        <s v="North Indian, Mughlai, Chinese, Continental"/>
        <s v="Pizza, Biryani, North Indian, South Indian"/>
        <s v="Seafood, North Indian, Chinese, Continental, Mangalorean"/>
        <s v="Cafe, North Indian, Street Food"/>
        <s v="Desserts, Cafe, Continental"/>
        <s v="Cafe, Continental, Steak, Italian"/>
        <s v="Healthy Food, North Indian, South Indian"/>
        <s v="Fast Food, European"/>
        <s v="Chettinad, South Indian, Biryani"/>
        <s v="American, Goan"/>
        <s v="South Indian, Biryani, Mangalorean"/>
        <s v="Continental, Pizza, Fast Food"/>
        <s v="Healthy Food, South Indian"/>
        <s v="Healthy Food, Sandwich, Salad"/>
        <s v="Sweets"/>
        <s v="Grill,Tandoor"/>
        <s v="Beverages,Snacks"/>
        <s v="North Indian,Chinese"/>
        <s v="Bakery,Desserts"/>
        <s v="Indian,North Indian"/>
        <s v="Pizzas,American"/>
        <s v="American,Fast Food"/>
        <s v="Maharashtrian,Snacks"/>
        <s v="Barbecue,Italian"/>
        <s v="Biryani,South Indian"/>
        <s v="Snacks,Healthy Food"/>
        <s v="American,Turkish"/>
        <s v="Chaat,North Indian"/>
        <s v="South Indian,Arabian"/>
        <s v="Fast Food,Street Food"/>
        <s v="Indian"/>
        <s v="Indian,Chinese"/>
        <s v="South Indian,North Indian"/>
        <s v="South Indian,Chinese"/>
        <s v="American,Snacks"/>
        <s v="Chinese,South Indian"/>
        <s v="North Indian,Biryani"/>
        <s v="Sweets,North Indian"/>
        <s v="Beverages,Desserts"/>
        <s v="Continental,Desserts"/>
        <s v="Indian,Sweets"/>
        <s v="Indian,Snacks"/>
        <s v="Ice Cream,Desserts"/>
        <s v="Chinese,North Indian"/>
        <s v="North Indian,Mughlai"/>
        <s v="Waffle,Desserts"/>
        <s v="Kerala,Seafood"/>
        <s v="Desserts,Ice Cream"/>
        <s v="Fast Food,Snacks"/>
        <s v="North Indian,Punjabi"/>
        <s v="Indian,Healthy Food"/>
        <s v="Continental,American"/>
        <s v="Chinese,Snacks"/>
        <s v="Healthy Food,Continental"/>
        <s v="North Indian,Home Food"/>
        <s v="Biryani,Kebabs"/>
        <s v="Pan-Asian,Japanese"/>
        <s v="Indian,Biryani"/>
        <s v="Burgers,Beverages"/>
        <s v="Snacks,Chaat"/>
        <s v="Chinese,Asian"/>
        <s v="Pizzas"/>
        <s v="Biryani,North Indian"/>
        <s v="Kebabs,Snacks"/>
        <s v="Mangalorean,Seafood"/>
        <s v="Desserts,Bakery"/>
        <s v="Beverages,Ice Cream"/>
        <s v="Pizzas,Desserts"/>
        <s v="Chinese,Desserts"/>
        <s v="North Indian,Kebabs"/>
        <s v="Biryani,Barbecue"/>
        <s v="Tibetan,Healthy Food"/>
        <s v="Biryani,Andhra"/>
        <s v="Pizzas,Continental"/>
        <s v="Bakery,Beverages"/>
        <s v="Chinese,Thai"/>
        <s v="Desserts,Beverages"/>
        <s v="Biryani,Indian"/>
        <s v="Pizzas,Snacks"/>
        <s v="South Indian,Kerala"/>
        <s v="Tibetan,Chinese"/>
        <s v="Chinese,Continental"/>
        <s v="Biryani,Chinese"/>
        <s v="Sweets,Snacks"/>
        <s v="Chettinad,Thalis"/>
        <s v="Bengali,Chinese"/>
        <s v="Healthy Food,Pastas"/>
        <s v="Salads,Healthy Food"/>
        <s v="Andhra,South Indian"/>
        <s v="North Indian,Indian"/>
        <s v="Pizzas,Barbecue"/>
        <s v="Punjabi,North Indian"/>
        <s v="Salads,Snacks"/>
        <s v="Biryani,Hyderabadi"/>
        <s v="Korean,Japanese"/>
        <s v="North Indian,Desserts"/>
        <s v="Mediterranean,Arabian"/>
        <s v="Andhra,Biryani"/>
        <s v="Pizzas,Italian"/>
        <s v="Indian,Tandoor"/>
        <s v="Continental,North Indian"/>
        <s v="Mexican"/>
        <s v="Biryani,Tandoor"/>
        <s v="Sweets,Desserts"/>
        <s v="Chinese,Tibetan"/>
        <s v="Bengali,North Indian"/>
        <s v="American,Continental"/>
        <s v="Salads,Continental"/>
        <s v="Healthy Food,Indian"/>
        <s v="Punjabi,Snacks"/>
        <s v="Pizzas,Ice Cream"/>
        <s v="Coastal,Seafood"/>
        <s v="Chinese,Indian"/>
        <s v="Sweets,Chaat"/>
        <s v="South Indian,Andhra"/>
        <s v="South Indian,Indian"/>
        <s v="North Indian,Barbecue"/>
        <s v="Healthy Food,Jain"/>
        <s v="Continental,Italian"/>
        <s v="North Indian,Snacks"/>
        <s v="Beverages,Healthy Food"/>
        <s v="Ice Cream,Healthy Food"/>
        <s v="South Indian,North Eastern"/>
        <s v="Asian,Desserts"/>
        <s v="Italian,Pastas"/>
        <s v="Ice Cream,Beverages"/>
        <s v="Snacks,Tandoor"/>
        <s v="Beverages,Bakery"/>
        <s v="Indian,Andhra"/>
        <s v="Italian,Mexican"/>
        <s v="South Indian,Biryani"/>
        <s v="American,Juices"/>
        <s v="South Indian,Beverages"/>
        <s v="Chinese,Mughlai"/>
        <s v="Bengali,Biryani"/>
        <s v="Italian,Continental"/>
        <s v="Maharashtrian,North Indian"/>
        <s v="Continental,European"/>
        <s v="American,Italian"/>
        <s v="Chinese,Pan-Asian"/>
        <s v="Snacks,North Indian"/>
        <s v="Home Food,Indian"/>
        <s v="Beverages,Pizzas"/>
        <s v="Asian,Chinese"/>
        <s v="Pan-Asian,Thai"/>
        <s v="Hyderabadi,Andhra"/>
        <s v="North Indian,Tandoor"/>
        <s v="North Indian,Chaat"/>
        <s v="Italian,Pizzas"/>
        <s v="Pan-Asian,Chinese"/>
        <s v="Snacks,South Indian"/>
        <s v="Indian,Jain"/>
        <s v="American,European"/>
        <s v="Mughlai,North Indian"/>
        <s v="Pizzas,Burgers"/>
        <s v="Seafood,Indian"/>
        <s v="South Indian,Street Food"/>
        <s v="Pizzas,Beverages"/>
        <s v="Indian,Asian"/>
        <s v="North Indian,South Indian"/>
        <s v="Chinese,Jain"/>
        <s v="North Indian,Rajasthani"/>
        <s v="Desserts,Snacks"/>
        <s v="Biryani,Mughlai"/>
        <s v="Healthy Food,North Indian"/>
        <s v="American"/>
        <s v="Healthy Food,Keto"/>
        <s v="Fast Food,Salads"/>
        <s v="Thai,Chinese"/>
        <s v="Kebabs,Indian"/>
        <s v="Arabian,Snacks"/>
        <s v="Chinese,Street Food"/>
        <s v="Cafe,Juices"/>
        <s v="South Indian,Desserts"/>
        <s v="North Indian,Kashmiri"/>
        <s v="Snacks,Fast Food"/>
        <s v="Indian,South Indian"/>
        <s v="Thai,Asian"/>
        <s v="American,Asian"/>
        <s v="Italian,Fast Food"/>
        <s v="Paan,Desserts"/>
        <s v="Beverages,Street Food"/>
        <s v="Chinese,Healthy Food"/>
        <s v="Home Food,North Indian"/>
        <s v="North Indian,Thalis"/>
        <s v="Beverages,North Indian"/>
        <s v="French,Continental"/>
        <s v="American,Beverages"/>
        <s v="Bengali,Mughlai"/>
        <s v="North Indian,Italian"/>
        <s v="Tex-Mex,Salads"/>
        <s v="Indian,Thalis"/>
        <s v="Arabian,Mughlai"/>
        <s v="Indian,Continental"/>
        <s v="Mexican,American"/>
        <s v="Healthy Food,Pizzas"/>
        <s v="Kerala,South Indian"/>
        <s v="Chettinad,South Indian"/>
        <s v="Andhra,Chinese"/>
        <s v="Arabian,Fast Food"/>
        <s v="Japanese,Asian"/>
        <s v="North Indian,Continental"/>
        <s v="Italian,American"/>
        <s v="Juices,Ice Cream"/>
        <s v="Pastas,Continental"/>
        <s v="American,Desserts"/>
        <s v="American,Biryani"/>
        <s v="Kerala,Snacks"/>
        <s v="North Indian,Jain"/>
        <s v="Mughlai,Punjabi"/>
        <s v="Kebabs,Mughlai"/>
        <s v="Oriya,Bengali"/>
        <s v="Beverages,Bengali"/>
        <s v="Desserts,Street Food"/>
        <s v="South Indian,Combo"/>
        <s v="Street Food,North Indian"/>
        <s v="Indian,Oriental"/>
        <s v="Beverages,Indian"/>
        <s v="Fast Food,North Indian"/>
        <s v="Snacks"/>
        <s v="Salads,North Indian"/>
        <s v="Fast Food,Indian"/>
        <s v="Maharashtrian,Indian"/>
        <s v="Desserts,Sweets"/>
        <s v="North Indian,Fast Food"/>
        <s v="South Indian,Chettinad"/>
        <s v="Thalis,North Indian"/>
        <s v="North Indian,Healthy Food"/>
        <s v="Pastas,Pizzas"/>
        <s v="Grill,Arabian"/>
        <s v="Barbecue,Biryani"/>
        <s v="Pizzas,Combo"/>
        <s v="North Indian,Oriya"/>
        <s v="Indian,Maharashtrian"/>
        <s v="Chinese,Grill"/>
        <s v="Thalis,Biryani"/>
        <s v="Biryani,Chettinad"/>
        <s v="Arabian,Biryani"/>
        <s v="Healthy Food,Salads"/>
        <s v="Bakery,Chaat"/>
        <s v="Chinese,Kerala"/>
        <s v="Fast Food,American"/>
        <s v="Kerala,Biryani"/>
      </sharedItems>
    </cacheField>
    <cacheField name="cost" numFmtId="0">
      <sharedItems containsSemiMixedTypes="0" containsString="0" containsNumber="1" containsInteger="1" minValue="10" maxValue="4100"/>
    </cacheField>
    <cacheField name="cost_category" numFmtId="0">
      <sharedItems count="3">
        <s v="Medium"/>
        <s v="Low"/>
        <s v="High"/>
      </sharedItems>
    </cacheField>
    <cacheField name="platform" numFmtId="0">
      <sharedItems count="2">
        <s v="Zomato"/>
        <s v="Swiggy"/>
      </sharedItems>
    </cacheField>
    <cacheField name="demand_score" numFmtId="0">
      <sharedItems containsSemiMixedTypes="0" containsString="0" containsNumber="1" containsInteger="1" minValue="18" maxValue="50"/>
    </cacheField>
    <cacheField name="popularity" numFmtId="0">
      <sharedItems/>
    </cacheField>
  </cacheFields>
  <extLst>
    <ext xmlns:x14="http://schemas.microsoft.com/office/spreadsheetml/2009/9/main" uri="{725AE2AE-9491-48be-B2B4-4EB974FC3084}">
      <x14:pivotCacheDefinition pivotCacheId="1239508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57">
  <r>
    <s v="Jalsa"/>
    <n v="4"/>
    <n v="775"/>
    <x v="0"/>
    <x v="0"/>
    <n v="800"/>
    <x v="0"/>
    <x v="0"/>
    <n v="40"/>
    <s v="Average"/>
  </r>
  <r>
    <s v="Spice Elephant"/>
    <n v="4"/>
    <n v="787"/>
    <x v="0"/>
    <x v="1"/>
    <n v="800"/>
    <x v="0"/>
    <x v="0"/>
    <n v="40"/>
    <s v="Average"/>
  </r>
  <r>
    <s v="San Churro Cafe"/>
    <n v="4"/>
    <n v="918"/>
    <x v="0"/>
    <x v="2"/>
    <n v="800"/>
    <x v="0"/>
    <x v="0"/>
    <n v="40"/>
    <s v="Average"/>
  </r>
  <r>
    <s v="Addhuri Udupi Bhojana"/>
    <n v="4"/>
    <n v="88"/>
    <x v="0"/>
    <x v="3"/>
    <n v="300"/>
    <x v="1"/>
    <x v="0"/>
    <n v="40"/>
    <s v="Average"/>
  </r>
  <r>
    <s v="Grand Village"/>
    <n v="4"/>
    <n v="166"/>
    <x v="1"/>
    <x v="4"/>
    <n v="600"/>
    <x v="0"/>
    <x v="0"/>
    <n v="40"/>
    <s v="Average"/>
  </r>
  <r>
    <s v="Timepass Dinner"/>
    <n v="4"/>
    <n v="286"/>
    <x v="1"/>
    <x v="5"/>
    <n v="600"/>
    <x v="0"/>
    <x v="0"/>
    <n v="40"/>
    <s v="Average"/>
  </r>
  <r>
    <s v="Rosewood International Hotel - Bar &amp; Restaurant"/>
    <n v="4"/>
    <n v="8"/>
    <x v="2"/>
    <x v="6"/>
    <n v="800"/>
    <x v="0"/>
    <x v="0"/>
    <n v="40"/>
    <s v="Average"/>
  </r>
  <r>
    <s v="Onesta"/>
    <n v="5"/>
    <n v="2556"/>
    <x v="0"/>
    <x v="7"/>
    <n v="600"/>
    <x v="0"/>
    <x v="0"/>
    <n v="50"/>
    <s v="High"/>
  </r>
  <r>
    <s v="Penthouse Cafe"/>
    <n v="4"/>
    <n v="324"/>
    <x v="0"/>
    <x v="8"/>
    <n v="700"/>
    <x v="0"/>
    <x v="0"/>
    <n v="40"/>
    <s v="Average"/>
  </r>
  <r>
    <s v="Smacznego"/>
    <n v="4"/>
    <n v="504"/>
    <x v="0"/>
    <x v="9"/>
    <n v="550"/>
    <x v="0"/>
    <x v="0"/>
    <n v="40"/>
    <s v="Average"/>
  </r>
  <r>
    <s v="Cafe Shuffle"/>
    <n v="4"/>
    <n v="150"/>
    <x v="0"/>
    <x v="8"/>
    <n v="600"/>
    <x v="0"/>
    <x v="0"/>
    <n v="40"/>
    <s v="Average"/>
  </r>
  <r>
    <s v="The Coffee Shack"/>
    <n v="4"/>
    <n v="164"/>
    <x v="0"/>
    <x v="10"/>
    <n v="500"/>
    <x v="0"/>
    <x v="0"/>
    <n v="40"/>
    <s v="Average"/>
  </r>
  <r>
    <s v="Caf-Eleven"/>
    <n v="4"/>
    <n v="424"/>
    <x v="0"/>
    <x v="11"/>
    <n v="450"/>
    <x v="1"/>
    <x v="0"/>
    <n v="40"/>
    <s v="Average"/>
  </r>
  <r>
    <s v="Cafe Vivacity"/>
    <n v="4"/>
    <n v="90"/>
    <x v="0"/>
    <x v="12"/>
    <n v="650"/>
    <x v="0"/>
    <x v="0"/>
    <n v="40"/>
    <s v="Average"/>
  </r>
  <r>
    <s v="Catch-up-ino"/>
    <n v="4"/>
    <n v="133"/>
    <x v="0"/>
    <x v="13"/>
    <n v="800"/>
    <x v="0"/>
    <x v="0"/>
    <n v="40"/>
    <s v="Average"/>
  </r>
  <r>
    <s v="Kirthi's Biryani"/>
    <n v="4"/>
    <n v="144"/>
    <x v="0"/>
    <x v="14"/>
    <n v="700"/>
    <x v="0"/>
    <x v="0"/>
    <n v="40"/>
    <s v="Average"/>
  </r>
  <r>
    <s v="T3H Cafe"/>
    <n v="4"/>
    <n v="93"/>
    <x v="0"/>
    <x v="15"/>
    <n v="300"/>
    <x v="1"/>
    <x v="0"/>
    <n v="40"/>
    <s v="Average"/>
  </r>
  <r>
    <s v="360 Atoms Restaurant And Cafe"/>
    <n v="3"/>
    <n v="13"/>
    <x v="0"/>
    <x v="10"/>
    <n v="400"/>
    <x v="1"/>
    <x v="0"/>
    <n v="30"/>
    <s v="Low"/>
  </r>
  <r>
    <s v="The Vintage Cafe"/>
    <n v="3"/>
    <n v="62"/>
    <x v="0"/>
    <x v="16"/>
    <n v="400"/>
    <x v="1"/>
    <x v="0"/>
    <n v="30"/>
    <s v="Low"/>
  </r>
  <r>
    <s v="Woodee Pizza"/>
    <n v="4"/>
    <n v="180"/>
    <x v="0"/>
    <x v="17"/>
    <n v="500"/>
    <x v="0"/>
    <x v="0"/>
    <n v="40"/>
    <s v="Average"/>
  </r>
  <r>
    <s v="Cafe Coffee Day"/>
    <n v="4"/>
    <n v="28"/>
    <x v="0"/>
    <x v="18"/>
    <n v="900"/>
    <x v="0"/>
    <x v="0"/>
    <n v="40"/>
    <s v="Average"/>
  </r>
  <r>
    <s v="My Tea House"/>
    <n v="4"/>
    <n v="62"/>
    <x v="0"/>
    <x v="19"/>
    <n v="600"/>
    <x v="0"/>
    <x v="0"/>
    <n v="40"/>
    <s v="Average"/>
  </r>
  <r>
    <s v="Hide Out Cafe"/>
    <n v="4"/>
    <n v="31"/>
    <x v="0"/>
    <x v="12"/>
    <n v="300"/>
    <x v="1"/>
    <x v="0"/>
    <n v="40"/>
    <s v="Average"/>
  </r>
  <r>
    <s v="CAFE NOVA"/>
    <n v="3"/>
    <n v="11"/>
    <x v="0"/>
    <x v="20"/>
    <n v="600"/>
    <x v="0"/>
    <x v="0"/>
    <n v="30"/>
    <s v="Low"/>
  </r>
  <r>
    <s v="Coffee Tindi"/>
    <n v="4"/>
    <n v="75"/>
    <x v="0"/>
    <x v="21"/>
    <n v="200"/>
    <x v="1"/>
    <x v="0"/>
    <n v="40"/>
    <s v="Average"/>
  </r>
  <r>
    <s v="Sea Green Cafe"/>
    <n v="3"/>
    <n v="4"/>
    <x v="0"/>
    <x v="22"/>
    <n v="500"/>
    <x v="0"/>
    <x v="0"/>
    <n v="30"/>
    <s v="Low"/>
  </r>
  <r>
    <s v="Cuppa"/>
    <n v="3"/>
    <n v="23"/>
    <x v="0"/>
    <x v="18"/>
    <n v="550"/>
    <x v="0"/>
    <x v="0"/>
    <n v="30"/>
    <s v="Low"/>
  </r>
  <r>
    <s v="Srinathji's Cafe"/>
    <n v="4"/>
    <n v="148"/>
    <x v="1"/>
    <x v="23"/>
    <n v="550"/>
    <x v="0"/>
    <x v="0"/>
    <n v="40"/>
    <s v="Average"/>
  </r>
  <r>
    <s v="Redberrys"/>
    <n v="4"/>
    <n v="219"/>
    <x v="1"/>
    <x v="24"/>
    <n v="600"/>
    <x v="0"/>
    <x v="0"/>
    <n v="40"/>
    <s v="Average"/>
  </r>
  <r>
    <s v="Foodiction"/>
    <n v="3"/>
    <n v="506"/>
    <x v="0"/>
    <x v="25"/>
    <n v="500"/>
    <x v="0"/>
    <x v="0"/>
    <n v="30"/>
    <s v="Low"/>
  </r>
  <r>
    <s v="Sweet Truth"/>
    <n v="4"/>
    <n v="35"/>
    <x v="0"/>
    <x v="26"/>
    <n v="500"/>
    <x v="0"/>
    <x v="0"/>
    <n v="40"/>
    <s v="Average"/>
  </r>
  <r>
    <s v="Ovenstory Pizza"/>
    <n v="4"/>
    <n v="172"/>
    <x v="0"/>
    <x v="27"/>
    <n v="750"/>
    <x v="0"/>
    <x v="0"/>
    <n v="40"/>
    <s v="Average"/>
  </r>
  <r>
    <s v="Faasos"/>
    <n v="4"/>
    <n v="415"/>
    <x v="0"/>
    <x v="28"/>
    <n v="500"/>
    <x v="0"/>
    <x v="0"/>
    <n v="40"/>
    <s v="Average"/>
  </r>
  <r>
    <s v="Behrouz Biryani"/>
    <n v="4"/>
    <n v="230"/>
    <x v="0"/>
    <x v="29"/>
    <n v="650"/>
    <x v="0"/>
    <x v="0"/>
    <n v="40"/>
    <s v="Average"/>
  </r>
  <r>
    <s v="Fast And Fresh"/>
    <n v="3"/>
    <n v="91"/>
    <x v="0"/>
    <x v="30"/>
    <n v="400"/>
    <x v="1"/>
    <x v="0"/>
    <n v="30"/>
    <s v="Low"/>
  </r>
  <r>
    <s v="Szechuan Dragon"/>
    <n v="4"/>
    <n v="1647"/>
    <x v="0"/>
    <x v="31"/>
    <n v="600"/>
    <x v="0"/>
    <x v="0"/>
    <n v="40"/>
    <s v="Average"/>
  </r>
  <r>
    <s v="Empire Restaurant"/>
    <n v="4"/>
    <n v="4884"/>
    <x v="3"/>
    <x v="32"/>
    <n v="750"/>
    <x v="0"/>
    <x v="0"/>
    <n v="40"/>
    <s v="Average"/>
  </r>
  <r>
    <s v="Maruthi Davangere Benne Dosa"/>
    <n v="4"/>
    <n v="17"/>
    <x v="0"/>
    <x v="33"/>
    <n v="150"/>
    <x v="1"/>
    <x v="0"/>
    <n v="40"/>
    <s v="Average"/>
  </r>
  <r>
    <s v="Chaatimes"/>
    <n v="4"/>
    <n v="133"/>
    <x v="1"/>
    <x v="34"/>
    <n v="200"/>
    <x v="1"/>
    <x v="0"/>
    <n v="40"/>
    <s v="Average"/>
  </r>
  <r>
    <s v="Havyaka Mess"/>
    <n v="4"/>
    <n v="28"/>
    <x v="0"/>
    <x v="33"/>
    <n v="300"/>
    <x v="1"/>
    <x v="0"/>
    <n v="40"/>
    <s v="Average"/>
  </r>
  <r>
    <s v="McDonald's"/>
    <n v="4"/>
    <n v="286"/>
    <x v="0"/>
    <x v="35"/>
    <n v="500"/>
    <x v="0"/>
    <x v="0"/>
    <n v="40"/>
    <s v="Average"/>
  </r>
  <r>
    <s v="Domino's Pizza"/>
    <n v="4"/>
    <n v="540"/>
    <x v="0"/>
    <x v="36"/>
    <n v="800"/>
    <x v="0"/>
    <x v="0"/>
    <n v="40"/>
    <s v="Average"/>
  </r>
  <r>
    <s v="Hotboxit"/>
    <n v="4"/>
    <n v="36"/>
    <x v="0"/>
    <x v="37"/>
    <n v="400"/>
    <x v="1"/>
    <x v="0"/>
    <n v="40"/>
    <s v="Average"/>
  </r>
  <r>
    <s v="Kitchen Garden"/>
    <n v="4"/>
    <n v="244"/>
    <x v="4"/>
    <x v="38"/>
    <n v="300"/>
    <x v="1"/>
    <x v="0"/>
    <n v="40"/>
    <s v="Average"/>
  </r>
  <r>
    <s v="Recipe"/>
    <n v="4"/>
    <n v="804"/>
    <x v="4"/>
    <x v="39"/>
    <n v="450"/>
    <x v="1"/>
    <x v="0"/>
    <n v="40"/>
    <s v="Average"/>
  </r>
  <r>
    <s v="Beijing Bites"/>
    <n v="4"/>
    <n v="679"/>
    <x v="5"/>
    <x v="40"/>
    <n v="850"/>
    <x v="0"/>
    <x v="0"/>
    <n v="40"/>
    <s v="Average"/>
  </r>
  <r>
    <s v="Tasty Bytes"/>
    <n v="3"/>
    <n v="245"/>
    <x v="4"/>
    <x v="41"/>
    <n v="300"/>
    <x v="1"/>
    <x v="0"/>
    <n v="30"/>
    <s v="Low"/>
  </r>
  <r>
    <s v="Petoo"/>
    <n v="4"/>
    <n v="21"/>
    <x v="0"/>
    <x v="5"/>
    <n v="450"/>
    <x v="1"/>
    <x v="0"/>
    <n v="40"/>
    <s v="Average"/>
  </r>
  <r>
    <s v="Shree Cool Point"/>
    <n v="4"/>
    <n v="28"/>
    <x v="6"/>
    <x v="42"/>
    <n v="150"/>
    <x v="1"/>
    <x v="0"/>
    <n v="40"/>
    <s v="Average"/>
  </r>
  <r>
    <s v="Corner House Ice Cream"/>
    <n v="4"/>
    <n v="345"/>
    <x v="0"/>
    <x v="43"/>
    <n v="400"/>
    <x v="1"/>
    <x v="0"/>
    <n v="40"/>
    <s v="Average"/>
  </r>
  <r>
    <s v="Biryanis And More"/>
    <n v="4"/>
    <n v="618"/>
    <x v="3"/>
    <x v="44"/>
    <n v="750"/>
    <x v="0"/>
    <x v="0"/>
    <n v="40"/>
    <s v="Average"/>
  </r>
  <r>
    <s v="Roving Feast"/>
    <n v="4"/>
    <n v="1047"/>
    <x v="0"/>
    <x v="45"/>
    <n v="450"/>
    <x v="1"/>
    <x v="0"/>
    <n v="40"/>
    <s v="Average"/>
  </r>
  <r>
    <s v="FreshMenu"/>
    <n v="4"/>
    <n v="627"/>
    <x v="0"/>
    <x v="46"/>
    <n v="450"/>
    <x v="1"/>
    <x v="0"/>
    <n v="40"/>
    <s v="Average"/>
  </r>
  <r>
    <s v="Banashankari Donne Biriyani"/>
    <n v="4"/>
    <n v="104"/>
    <x v="0"/>
    <x v="47"/>
    <n v="300"/>
    <x v="1"/>
    <x v="0"/>
    <n v="40"/>
    <s v="Average"/>
  </r>
  <r>
    <s v="Wamama"/>
    <n v="4"/>
    <n v="354"/>
    <x v="0"/>
    <x v="48"/>
    <n v="800"/>
    <x v="0"/>
    <x v="0"/>
    <n v="40"/>
    <s v="Average"/>
  </r>
  <r>
    <s v="Five Star Chicken"/>
    <n v="4"/>
    <n v="55"/>
    <x v="0"/>
    <x v="49"/>
    <n v="200"/>
    <x v="1"/>
    <x v="0"/>
    <n v="40"/>
    <s v="Average"/>
  </r>
  <r>
    <s v="XO Belgian Waffle"/>
    <n v="4"/>
    <n v="17"/>
    <x v="0"/>
    <x v="50"/>
    <n v="400"/>
    <x v="1"/>
    <x v="0"/>
    <n v="40"/>
    <s v="Average"/>
  </r>
  <r>
    <s v="Peppy Peppers"/>
    <n v="4"/>
    <n v="244"/>
    <x v="0"/>
    <x v="51"/>
    <n v="800"/>
    <x v="0"/>
    <x v="0"/>
    <n v="40"/>
    <s v="Average"/>
  </r>
  <r>
    <s v="Goa 0 Km"/>
    <n v="4"/>
    <n v="163"/>
    <x v="4"/>
    <x v="52"/>
    <n v="800"/>
    <x v="0"/>
    <x v="0"/>
    <n v="40"/>
    <s v="Average"/>
  </r>
  <r>
    <s v="Chinese Kitchen"/>
    <n v="4"/>
    <n v="58"/>
    <x v="1"/>
    <x v="53"/>
    <n v="150"/>
    <x v="1"/>
    <x v="0"/>
    <n v="40"/>
    <s v="Average"/>
  </r>
  <r>
    <n v="1947"/>
    <n v="4"/>
    <n v="808"/>
    <x v="0"/>
    <x v="38"/>
    <n v="850"/>
    <x v="0"/>
    <x v="0"/>
    <n v="40"/>
    <s v="Average"/>
  </r>
  <r>
    <s v="Cake of the Day"/>
    <n v="4"/>
    <n v="78"/>
    <x v="0"/>
    <x v="54"/>
    <n v="150"/>
    <x v="1"/>
    <x v="0"/>
    <n v="40"/>
    <s v="Average"/>
  </r>
  <r>
    <s v="Kabab Magic"/>
    <n v="4"/>
    <n v="1720"/>
    <x v="1"/>
    <x v="55"/>
    <n v="400"/>
    <x v="1"/>
    <x v="0"/>
    <n v="40"/>
    <s v="Average"/>
  </r>
  <r>
    <s v="Namma Brahmin's Idli"/>
    <n v="4"/>
    <n v="34"/>
    <x v="3"/>
    <x v="33"/>
    <n v="100"/>
    <x v="1"/>
    <x v="0"/>
    <n v="40"/>
    <s v="Average"/>
  </r>
  <r>
    <s v="Gustoes Beer House"/>
    <n v="4"/>
    <n v="868"/>
    <x v="0"/>
    <x v="56"/>
    <n v="1200"/>
    <x v="2"/>
    <x v="0"/>
    <n v="40"/>
    <s v="Average"/>
  </r>
  <r>
    <s v="Sugar Rush"/>
    <n v="4"/>
    <n v="39"/>
    <x v="0"/>
    <x v="26"/>
    <n v="300"/>
    <x v="1"/>
    <x v="0"/>
    <n v="40"/>
    <s v="Average"/>
  </r>
  <r>
    <s v="Burger King"/>
    <n v="3"/>
    <n v="71"/>
    <x v="1"/>
    <x v="57"/>
    <n v="600"/>
    <x v="0"/>
    <x v="0"/>
    <n v="30"/>
    <s v="Low"/>
  </r>
  <r>
    <s v="The Good Bowl"/>
    <n v="4"/>
    <n v="6"/>
    <x v="0"/>
    <x v="58"/>
    <n v="500"/>
    <x v="0"/>
    <x v="0"/>
    <n v="40"/>
    <s v="Average"/>
  </r>
  <r>
    <s v="The Biryani Cafe"/>
    <n v="4"/>
    <n v="520"/>
    <x v="0"/>
    <x v="59"/>
    <n v="300"/>
    <x v="1"/>
    <x v="0"/>
    <n v="40"/>
    <s v="Average"/>
  </r>
  <r>
    <s v="LSD Cafe"/>
    <n v="3"/>
    <n v="84"/>
    <x v="0"/>
    <x v="60"/>
    <n v="700"/>
    <x v="0"/>
    <x v="0"/>
    <n v="30"/>
    <s v="Low"/>
  </r>
  <r>
    <s v="Rolls On Wheels"/>
    <n v="4"/>
    <n v="299"/>
    <x v="0"/>
    <x v="61"/>
    <n v="300"/>
    <x v="1"/>
    <x v="0"/>
    <n v="40"/>
    <s v="Average"/>
  </r>
  <r>
    <s v="Sri Guru Kottureshwara Davangere Benne Dosa"/>
    <n v="4"/>
    <n v="558"/>
    <x v="1"/>
    <x v="33"/>
    <n v="150"/>
    <x v="1"/>
    <x v="0"/>
    <n v="40"/>
    <s v="Average"/>
  </r>
  <r>
    <s v="Devanna Dum Biriyani Centre"/>
    <n v="4"/>
    <n v="28"/>
    <x v="0"/>
    <x v="62"/>
    <n v="300"/>
    <x v="1"/>
    <x v="0"/>
    <n v="40"/>
    <s v="Average"/>
  </r>
  <r>
    <s v="Kolbeh"/>
    <n v="4"/>
    <n v="22"/>
    <x v="0"/>
    <x v="63"/>
    <n v="500"/>
    <x v="0"/>
    <x v="0"/>
    <n v="40"/>
    <s v="Average"/>
  </r>
  <r>
    <s v="Upahar Sagar"/>
    <n v="4"/>
    <n v="39"/>
    <x v="0"/>
    <x v="64"/>
    <n v="350"/>
    <x v="1"/>
    <x v="0"/>
    <n v="40"/>
    <s v="Average"/>
  </r>
  <r>
    <s v="Kadalu Sea Food Restaurant"/>
    <n v="4"/>
    <n v="153"/>
    <x v="6"/>
    <x v="65"/>
    <n v="500"/>
    <x v="0"/>
    <x v="0"/>
    <n v="40"/>
    <s v="Average"/>
  </r>
  <r>
    <s v="Frozen Bottle"/>
    <n v="4"/>
    <n v="146"/>
    <x v="0"/>
    <x v="66"/>
    <n v="400"/>
    <x v="1"/>
    <x v="0"/>
    <n v="40"/>
    <s v="Average"/>
  </r>
  <r>
    <s v="Parimala Sweets"/>
    <n v="4"/>
    <n v="14"/>
    <x v="0"/>
    <x v="67"/>
    <n v="200"/>
    <x v="1"/>
    <x v="0"/>
    <n v="40"/>
    <s v="Average"/>
  </r>
  <r>
    <s v="Vaishali Deluxe"/>
    <n v="4"/>
    <n v="42"/>
    <x v="0"/>
    <x v="38"/>
    <n v="700"/>
    <x v="0"/>
    <x v="0"/>
    <n v="40"/>
    <s v="Average"/>
  </r>
  <r>
    <s v="The Big O Bakes"/>
    <n v="4"/>
    <n v="66"/>
    <x v="0"/>
    <x v="26"/>
    <n v="300"/>
    <x v="1"/>
    <x v="0"/>
    <n v="40"/>
    <s v="Average"/>
  </r>
  <r>
    <s v="Meghana Foods"/>
    <n v="4"/>
    <n v="4401"/>
    <x v="3"/>
    <x v="68"/>
    <n v="600"/>
    <x v="0"/>
    <x v="0"/>
    <n v="40"/>
    <s v="Average"/>
  </r>
  <r>
    <s v="Krishna Sagar"/>
    <n v="4"/>
    <n v="31"/>
    <x v="0"/>
    <x v="5"/>
    <n v="200"/>
    <x v="1"/>
    <x v="0"/>
    <n v="40"/>
    <s v="Average"/>
  </r>
  <r>
    <s v="Dessert Rose"/>
    <n v="4"/>
    <n v="7"/>
    <x v="0"/>
    <x v="69"/>
    <n v="500"/>
    <x v="0"/>
    <x v="0"/>
    <n v="40"/>
    <s v="Average"/>
  </r>
  <r>
    <s v="Chickpet Donne Biryani House"/>
    <n v="4"/>
    <n v="21"/>
    <x v="0"/>
    <x v="29"/>
    <n v="250"/>
    <x v="1"/>
    <x v="0"/>
    <n v="40"/>
    <s v="Average"/>
  </r>
  <r>
    <s v="Thanco's Natural Ice Creams"/>
    <n v="3"/>
    <n v="9"/>
    <x v="0"/>
    <x v="70"/>
    <n v="300"/>
    <x v="1"/>
    <x v="0"/>
    <n v="30"/>
    <s v="Low"/>
  </r>
  <r>
    <s v="Nandhini Deluxe"/>
    <n v="3"/>
    <n v="283"/>
    <x v="0"/>
    <x v="5"/>
    <n v="600"/>
    <x v="0"/>
    <x v="0"/>
    <n v="30"/>
    <s v="Low"/>
  </r>
  <r>
    <s v="Vi Ra's Bar and Restaurant"/>
    <n v="3"/>
    <n v="62"/>
    <x v="0"/>
    <x v="71"/>
    <n v="800"/>
    <x v="0"/>
    <x v="0"/>
    <n v="30"/>
    <s v="Low"/>
  </r>
  <r>
    <s v="Kaggis"/>
    <n v="4"/>
    <n v="64"/>
    <x v="0"/>
    <x v="72"/>
    <n v="250"/>
    <x v="1"/>
    <x v="0"/>
    <n v="40"/>
    <s v="Average"/>
  </r>
  <r>
    <s v="Ayda Persian Kitchen"/>
    <n v="4"/>
    <n v="39"/>
    <x v="0"/>
    <x v="73"/>
    <n v="950"/>
    <x v="0"/>
    <x v="0"/>
    <n v="40"/>
    <s v="Average"/>
  </r>
  <r>
    <s v="Chatar Patar"/>
    <n v="4"/>
    <n v="65"/>
    <x v="0"/>
    <x v="74"/>
    <n v="300"/>
    <x v="1"/>
    <x v="0"/>
    <n v="40"/>
    <s v="Average"/>
  </r>
  <r>
    <s v="Polar Bear"/>
    <n v="4"/>
    <n v="71"/>
    <x v="1"/>
    <x v="75"/>
    <n v="400"/>
    <x v="1"/>
    <x v="0"/>
    <n v="40"/>
    <s v="Average"/>
  </r>
  <r>
    <s v="Kidambi's Kitchen"/>
    <n v="4"/>
    <n v="52"/>
    <x v="0"/>
    <x v="33"/>
    <n v="300"/>
    <x v="1"/>
    <x v="0"/>
    <n v="40"/>
    <s v="Average"/>
  </r>
  <r>
    <s v="Mane Thindi"/>
    <n v="4"/>
    <n v="130"/>
    <x v="0"/>
    <x v="33"/>
    <n v="200"/>
    <x v="1"/>
    <x v="0"/>
    <n v="40"/>
    <s v="Average"/>
  </r>
  <r>
    <s v="Kotian Karavali Restaurant"/>
    <n v="4"/>
    <n v="10"/>
    <x v="0"/>
    <x v="76"/>
    <n v="300"/>
    <x v="1"/>
    <x v="0"/>
    <n v="40"/>
    <s v="Average"/>
  </r>
  <r>
    <s v="Floured-Baked With Love"/>
    <n v="4"/>
    <n v="45"/>
    <x v="0"/>
    <x v="54"/>
    <n v="400"/>
    <x v="1"/>
    <x v="0"/>
    <n v="40"/>
    <s v="Average"/>
  </r>
  <r>
    <s v="Cakes &amp; Slices"/>
    <n v="4"/>
    <n v="13"/>
    <x v="0"/>
    <x v="26"/>
    <n v="300"/>
    <x v="1"/>
    <x v="0"/>
    <n v="40"/>
    <s v="Average"/>
  </r>
  <r>
    <s v="Spice 9"/>
    <n v="3"/>
    <n v="8"/>
    <x v="0"/>
    <x v="77"/>
    <n v="300"/>
    <x v="1"/>
    <x v="0"/>
    <n v="30"/>
    <s v="Low"/>
  </r>
  <r>
    <s v="Naveen Kabab &amp; Biriyani Mane"/>
    <n v="3"/>
    <n v="9"/>
    <x v="0"/>
    <x v="29"/>
    <n v="300"/>
    <x v="1"/>
    <x v="0"/>
    <n v="30"/>
    <s v="Low"/>
  </r>
  <r>
    <s v="Katriguppe Donne Biryani"/>
    <n v="3"/>
    <n v="4"/>
    <x v="0"/>
    <x v="5"/>
    <n v="300"/>
    <x v="1"/>
    <x v="0"/>
    <n v="30"/>
    <s v="Low"/>
  </r>
  <r>
    <s v="Atithi Point Ande Ka Funda"/>
    <n v="3"/>
    <n v="29"/>
    <x v="0"/>
    <x v="5"/>
    <n v="150"/>
    <x v="1"/>
    <x v="0"/>
    <n v="30"/>
    <s v="Low"/>
  </r>
  <r>
    <s v="Just Bake"/>
    <n v="3"/>
    <n v="8"/>
    <x v="0"/>
    <x v="26"/>
    <n v="400"/>
    <x v="1"/>
    <x v="0"/>
    <n v="30"/>
    <s v="Low"/>
  </r>
  <r>
    <s v="K27 - The Pub"/>
    <n v="3"/>
    <n v="30"/>
    <x v="0"/>
    <x v="78"/>
    <n v="1000"/>
    <x v="0"/>
    <x v="0"/>
    <n v="30"/>
    <s v="Low"/>
  </r>
  <r>
    <s v="Bengaluru Coffee House"/>
    <n v="4"/>
    <n v="201"/>
    <x v="0"/>
    <x v="79"/>
    <n v="300"/>
    <x v="1"/>
    <x v="0"/>
    <n v="40"/>
    <s v="Average"/>
  </r>
  <r>
    <s v="New Mangalore Lunch Home"/>
    <n v="3"/>
    <n v="7"/>
    <x v="0"/>
    <x v="80"/>
    <n v="200"/>
    <x v="1"/>
    <x v="0"/>
    <n v="30"/>
    <s v="Low"/>
  </r>
  <r>
    <s v="Coffee Bytes"/>
    <n v="3"/>
    <n v="6"/>
    <x v="0"/>
    <x v="81"/>
    <n v="100"/>
    <x v="1"/>
    <x v="0"/>
    <n v="30"/>
    <s v="Low"/>
  </r>
  <r>
    <s v="Parjanya Chat Zone"/>
    <n v="3"/>
    <n v="17"/>
    <x v="0"/>
    <x v="34"/>
    <n v="200"/>
    <x v="1"/>
    <x v="0"/>
    <n v="30"/>
    <s v="Low"/>
  </r>
  <r>
    <s v="Kwality Wall's Swirl's Happiness Station"/>
    <n v="3"/>
    <n v="25"/>
    <x v="0"/>
    <x v="43"/>
    <n v="200"/>
    <x v="1"/>
    <x v="0"/>
    <n v="30"/>
    <s v="Low"/>
  </r>
  <r>
    <s v="Ruchi Maayaka"/>
    <n v="3"/>
    <n v="8"/>
    <x v="0"/>
    <x v="33"/>
    <n v="100"/>
    <x v="1"/>
    <x v="0"/>
    <n v="30"/>
    <s v="Low"/>
  </r>
  <r>
    <s v="Anna Kuteera"/>
    <n v="4"/>
    <n v="771"/>
    <x v="0"/>
    <x v="71"/>
    <n v="450"/>
    <x v="1"/>
    <x v="0"/>
    <n v="40"/>
    <s v="Average"/>
  </r>
  <r>
    <s v="Darbar"/>
    <n v="3"/>
    <n v="98"/>
    <x v="0"/>
    <x v="38"/>
    <n v="800"/>
    <x v="0"/>
    <x v="0"/>
    <n v="30"/>
    <s v="Low"/>
  </r>
  <r>
    <s v="Vijayalakshmi"/>
    <n v="4"/>
    <n v="47"/>
    <x v="1"/>
    <x v="33"/>
    <n v="200"/>
    <x v="1"/>
    <x v="0"/>
    <n v="40"/>
    <s v="Average"/>
  </r>
  <r>
    <s v="Sri Udupi Food Hub"/>
    <n v="4"/>
    <n v="175"/>
    <x v="3"/>
    <x v="82"/>
    <n v="500"/>
    <x v="0"/>
    <x v="0"/>
    <n v="40"/>
    <s v="Average"/>
  </r>
  <r>
    <s v="Udupi Upahar"/>
    <n v="4"/>
    <n v="58"/>
    <x v="0"/>
    <x v="83"/>
    <n v="300"/>
    <x v="1"/>
    <x v="0"/>
    <n v="40"/>
    <s v="Average"/>
  </r>
  <r>
    <s v="House Of Kebabs"/>
    <n v="4"/>
    <n v="540"/>
    <x v="1"/>
    <x v="84"/>
    <n v="650"/>
    <x v="0"/>
    <x v="0"/>
    <n v="40"/>
    <s v="Average"/>
  </r>
  <r>
    <s v="Roll N Rock"/>
    <n v="4"/>
    <n v="124"/>
    <x v="4"/>
    <x v="85"/>
    <n v="400"/>
    <x v="1"/>
    <x v="0"/>
    <n v="40"/>
    <s v="Average"/>
  </r>
  <r>
    <s v="BOX8- Desi Meals"/>
    <n v="4"/>
    <n v="340"/>
    <x v="0"/>
    <x v="86"/>
    <n v="500"/>
    <x v="0"/>
    <x v="0"/>
    <n v="40"/>
    <s v="Average"/>
  </r>
  <r>
    <s v="KFC"/>
    <n v="4"/>
    <n v="505"/>
    <x v="0"/>
    <x v="35"/>
    <n v="450"/>
    <x v="1"/>
    <x v="0"/>
    <n v="40"/>
    <s v="Average"/>
  </r>
  <r>
    <s v="Roll Over"/>
    <n v="4"/>
    <n v="438"/>
    <x v="3"/>
    <x v="87"/>
    <n v="500"/>
    <x v="0"/>
    <x v="0"/>
    <n v="40"/>
    <s v="Average"/>
  </r>
  <r>
    <s v="Imperial Restaurant"/>
    <n v="4"/>
    <n v="264"/>
    <x v="2"/>
    <x v="88"/>
    <n v="750"/>
    <x v="0"/>
    <x v="0"/>
    <n v="40"/>
    <s v="Average"/>
  </r>
  <r>
    <s v="Lassi Shop"/>
    <n v="4"/>
    <n v="169"/>
    <x v="4"/>
    <x v="89"/>
    <n v="150"/>
    <x v="1"/>
    <x v="0"/>
    <n v="40"/>
    <s v="Average"/>
  </r>
  <r>
    <s v="The Fortuna"/>
    <n v="3"/>
    <n v="67"/>
    <x v="4"/>
    <x v="38"/>
    <n v="250"/>
    <x v="1"/>
    <x v="0"/>
    <n v="30"/>
    <s v="Low"/>
  </r>
  <r>
    <s v="Wahab"/>
    <n v="4"/>
    <n v="97"/>
    <x v="3"/>
    <x v="0"/>
    <n v="350"/>
    <x v="1"/>
    <x v="0"/>
    <n v="40"/>
    <s v="Average"/>
  </r>
  <r>
    <s v="Al Diwan Biryanis And More"/>
    <n v="3"/>
    <n v="12"/>
    <x v="1"/>
    <x v="29"/>
    <n v="300"/>
    <x v="1"/>
    <x v="0"/>
    <n v="30"/>
    <s v="Low"/>
  </r>
  <r>
    <s v="New Gowda's Fried Chicken"/>
    <n v="3"/>
    <n v="12"/>
    <x v="0"/>
    <x v="29"/>
    <n v="300"/>
    <x v="1"/>
    <x v="0"/>
    <n v="30"/>
    <s v="Low"/>
  </r>
  <r>
    <s v="Canton"/>
    <n v="4"/>
    <n v="195"/>
    <x v="3"/>
    <x v="90"/>
    <n v="800"/>
    <x v="0"/>
    <x v="0"/>
    <n v="40"/>
    <s v="Average"/>
  </r>
  <r>
    <s v="Diabetics Dezire Sugarless Sweets and Bakes"/>
    <n v="3"/>
    <n v="13"/>
    <x v="1"/>
    <x v="91"/>
    <n v="300"/>
    <x v="1"/>
    <x v="0"/>
    <n v="30"/>
    <s v="Low"/>
  </r>
  <r>
    <s v="The Blue Wagon - Kitchen"/>
    <n v="5"/>
    <n v="228"/>
    <x v="3"/>
    <x v="92"/>
    <n v="400"/>
    <x v="1"/>
    <x v="0"/>
    <n v="50"/>
    <s v="High"/>
  </r>
  <r>
    <s v="HOT COFFEE"/>
    <n v="4"/>
    <n v="70"/>
    <x v="1"/>
    <x v="93"/>
    <n v="150"/>
    <x v="1"/>
    <x v="0"/>
    <n v="40"/>
    <s v="Average"/>
  </r>
  <r>
    <s v="Patio 805"/>
    <n v="4"/>
    <n v="364"/>
    <x v="3"/>
    <x v="94"/>
    <n v="1200"/>
    <x v="2"/>
    <x v="0"/>
    <n v="40"/>
    <s v="Average"/>
  </r>
  <r>
    <s v="Lassi Corner"/>
    <n v="4"/>
    <n v="107"/>
    <x v="1"/>
    <x v="95"/>
    <n v="150"/>
    <x v="1"/>
    <x v="0"/>
    <n v="40"/>
    <s v="Average"/>
  </r>
  <r>
    <s v="Sagar Deluxe"/>
    <n v="3"/>
    <n v="167"/>
    <x v="4"/>
    <x v="96"/>
    <n v="300"/>
    <x v="1"/>
    <x v="0"/>
    <n v="30"/>
    <s v="Low"/>
  </r>
  <r>
    <s v="Kanti Sweets"/>
    <n v="4"/>
    <n v="115"/>
    <x v="0"/>
    <x v="67"/>
    <n v="400"/>
    <x v="1"/>
    <x v="0"/>
    <n v="40"/>
    <s v="Average"/>
  </r>
  <r>
    <s v="Vegetalia"/>
    <n v="4"/>
    <n v="27"/>
    <x v="0"/>
    <x v="97"/>
    <n v="400"/>
    <x v="1"/>
    <x v="0"/>
    <n v="40"/>
    <s v="Average"/>
  </r>
  <r>
    <s v="Aramane Donne Biryani"/>
    <n v="4"/>
    <n v="57"/>
    <x v="0"/>
    <x v="29"/>
    <n v="200"/>
    <x v="1"/>
    <x v="0"/>
    <n v="40"/>
    <s v="Average"/>
  </r>
  <r>
    <s v="Ande Ka Funda"/>
    <n v="4"/>
    <n v="120"/>
    <x v="0"/>
    <x v="98"/>
    <n v="250"/>
    <x v="1"/>
    <x v="0"/>
    <n v="40"/>
    <s v="Average"/>
  </r>
  <r>
    <s v="Cake Ghar"/>
    <n v="4"/>
    <n v="15"/>
    <x v="1"/>
    <x v="54"/>
    <n v="400"/>
    <x v="1"/>
    <x v="0"/>
    <n v="40"/>
    <s v="Average"/>
  </r>
  <r>
    <s v="Energy Addaa"/>
    <n v="4"/>
    <n v="64"/>
    <x v="1"/>
    <x v="99"/>
    <n v="500"/>
    <x v="0"/>
    <x v="0"/>
    <n v="40"/>
    <s v="Average"/>
  </r>
  <r>
    <s v="Bhattara Bhojana"/>
    <n v="4"/>
    <n v="66"/>
    <x v="0"/>
    <x v="33"/>
    <n v="150"/>
    <x v="1"/>
    <x v="0"/>
    <n v="40"/>
    <s v="Average"/>
  </r>
  <r>
    <s v="Tandoori Knight"/>
    <n v="3"/>
    <n v="290"/>
    <x v="0"/>
    <x v="100"/>
    <n v="450"/>
    <x v="1"/>
    <x v="0"/>
    <n v="30"/>
    <s v="Low"/>
  </r>
  <r>
    <s v="Dev Sagar - Food Street"/>
    <n v="4"/>
    <n v="233"/>
    <x v="1"/>
    <x v="101"/>
    <n v="200"/>
    <x v="1"/>
    <x v="0"/>
    <n v="40"/>
    <s v="Average"/>
  </r>
  <r>
    <s v="Mitraa Da Pizza"/>
    <n v="4"/>
    <n v="115"/>
    <x v="4"/>
    <x v="102"/>
    <n v="250"/>
    <x v="1"/>
    <x v="0"/>
    <n v="40"/>
    <s v="Average"/>
  </r>
  <r>
    <s v="Paradise Premium"/>
    <n v="3"/>
    <n v="119"/>
    <x v="0"/>
    <x v="103"/>
    <n v="700"/>
    <x v="0"/>
    <x v="0"/>
    <n v="30"/>
    <s v="Low"/>
  </r>
  <r>
    <s v="Grazers"/>
    <n v="4"/>
    <n v="291"/>
    <x v="3"/>
    <x v="104"/>
    <n v="650"/>
    <x v="0"/>
    <x v="0"/>
    <n v="40"/>
    <s v="Average"/>
  </r>
  <r>
    <s v="Shakes Theory"/>
    <n v="5"/>
    <n v="155"/>
    <x v="3"/>
    <x v="105"/>
    <n v="300"/>
    <x v="1"/>
    <x v="0"/>
    <n v="50"/>
    <s v="High"/>
  </r>
  <r>
    <s v="@Italy"/>
    <n v="4"/>
    <n v="305"/>
    <x v="4"/>
    <x v="106"/>
    <n v="700"/>
    <x v="0"/>
    <x v="0"/>
    <n v="40"/>
    <s v="Average"/>
  </r>
  <r>
    <s v="Chilli Flakes"/>
    <n v="4"/>
    <n v="46"/>
    <x v="0"/>
    <x v="107"/>
    <n v="500"/>
    <x v="0"/>
    <x v="0"/>
    <n v="40"/>
    <s v="Average"/>
  </r>
  <r>
    <s v="Calcutta Cafe"/>
    <n v="4"/>
    <n v="45"/>
    <x v="4"/>
    <x v="108"/>
    <n v="350"/>
    <x v="1"/>
    <x v="0"/>
    <n v="40"/>
    <s v="Average"/>
  </r>
  <r>
    <s v="Old Mumbai Ice Cream"/>
    <n v="4"/>
    <n v="38"/>
    <x v="0"/>
    <x v="70"/>
    <n v="150"/>
    <x v="1"/>
    <x v="0"/>
    <n v="40"/>
    <s v="Average"/>
  </r>
  <r>
    <s v="Donne Biriyani House"/>
    <n v="4"/>
    <n v="441"/>
    <x v="0"/>
    <x v="109"/>
    <n v="400"/>
    <x v="1"/>
    <x v="0"/>
    <n v="40"/>
    <s v="Average"/>
  </r>
  <r>
    <s v="By 2 Coffee"/>
    <n v="4"/>
    <n v="25"/>
    <x v="1"/>
    <x v="33"/>
    <n v="100"/>
    <x v="1"/>
    <x v="0"/>
    <n v="40"/>
    <s v="Average"/>
  </r>
  <r>
    <s v="Kedia's Fun Food"/>
    <n v="4"/>
    <n v="630"/>
    <x v="3"/>
    <x v="110"/>
    <n v="200"/>
    <x v="1"/>
    <x v="0"/>
    <n v="40"/>
    <s v="Average"/>
  </r>
  <r>
    <s v="Davangere Butter Dosa Hotel"/>
    <n v="4"/>
    <n v="25"/>
    <x v="4"/>
    <x v="33"/>
    <n v="150"/>
    <x v="1"/>
    <x v="0"/>
    <n v="40"/>
    <s v="Average"/>
  </r>
  <r>
    <s v="Just Shawarma"/>
    <n v="4"/>
    <n v="160"/>
    <x v="4"/>
    <x v="111"/>
    <n v="300"/>
    <x v="1"/>
    <x v="0"/>
    <n v="40"/>
    <s v="Average"/>
  </r>
  <r>
    <s v="Mini Punjabi Dhaba"/>
    <n v="4"/>
    <n v="287"/>
    <x v="0"/>
    <x v="5"/>
    <n v="350"/>
    <x v="1"/>
    <x v="0"/>
    <n v="40"/>
    <s v="Average"/>
  </r>
  <r>
    <s v="Mulabagilu Dosa"/>
    <n v="4"/>
    <n v="11"/>
    <x v="1"/>
    <x v="33"/>
    <n v="100"/>
    <x v="1"/>
    <x v="0"/>
    <n v="40"/>
    <s v="Average"/>
  </r>
  <r>
    <s v="CafÃƒÆ’Ã‚Æ’Ãƒâ€šÃ‚Æ’ÃƒÆ’Ã‚â€šÃƒâ€šÃ‚Æ’ÃƒÆ’Ã‚Æ’Ãƒâ€šÃ‚â€šÃƒÆ’Ã‚â€šÃƒâ€šÃ‚Æ’ÃƒÆ’Ã‚Æ’Ãƒâ€šÃ‚Æ’ÃƒÆ’Ã‚â€šÃƒâ€šÃ‚â€šÃƒÆ’Ã‚Æ’Ãƒâ€šÃ‚â€šÃƒÆ’Ã‚â€šÃƒâ€šÃ‚Â© Down The Alley"/>
    <n v="4"/>
    <n v="402"/>
    <x v="0"/>
    <x v="12"/>
    <n v="500"/>
    <x v="0"/>
    <x v="0"/>
    <n v="40"/>
    <s v="Average"/>
  </r>
  <r>
    <s v="Gokul Veg"/>
    <n v="4"/>
    <n v="469"/>
    <x v="1"/>
    <x v="112"/>
    <n v="750"/>
    <x v="0"/>
    <x v="0"/>
    <n v="40"/>
    <s v="Average"/>
  </r>
  <r>
    <s v="Olive - Era"/>
    <n v="3"/>
    <n v="511"/>
    <x v="4"/>
    <x v="113"/>
    <n v="550"/>
    <x v="0"/>
    <x v="0"/>
    <n v="30"/>
    <s v="Low"/>
  </r>
  <r>
    <s v="Udupi Ruchi"/>
    <n v="4"/>
    <n v="57"/>
    <x v="0"/>
    <x v="79"/>
    <n v="200"/>
    <x v="1"/>
    <x v="0"/>
    <n v="40"/>
    <s v="Average"/>
  </r>
  <r>
    <s v="Madhappa Hindu Military Hotel"/>
    <n v="3"/>
    <n v="14"/>
    <x v="0"/>
    <x v="33"/>
    <n v="300"/>
    <x v="1"/>
    <x v="0"/>
    <n v="30"/>
    <s v="Low"/>
  </r>
  <r>
    <s v="Gama Gama"/>
    <n v="4"/>
    <n v="264"/>
    <x v="0"/>
    <x v="33"/>
    <n v="200"/>
    <x v="1"/>
    <x v="0"/>
    <n v="40"/>
    <s v="Average"/>
  </r>
  <r>
    <s v="Pizza Hut"/>
    <n v="4"/>
    <n v="693"/>
    <x v="0"/>
    <x v="36"/>
    <n v="750"/>
    <x v="0"/>
    <x v="0"/>
    <n v="40"/>
    <s v="Average"/>
  </r>
  <r>
    <s v="Cafe Coffee Day"/>
    <n v="4"/>
    <n v="19"/>
    <x v="7"/>
    <x v="18"/>
    <n v="900"/>
    <x v="0"/>
    <x v="0"/>
    <n v="40"/>
    <s v="Average"/>
  </r>
  <r>
    <s v="Cafe Arabica"/>
    <n v="4"/>
    <n v="69"/>
    <x v="7"/>
    <x v="20"/>
    <n v="700"/>
    <x v="0"/>
    <x v="0"/>
    <n v="40"/>
    <s v="Average"/>
  </r>
  <r>
    <s v="Starbucks"/>
    <n v="4"/>
    <n v="52"/>
    <x v="7"/>
    <x v="114"/>
    <n v="700"/>
    <x v="0"/>
    <x v="0"/>
    <n v="40"/>
    <s v="Average"/>
  </r>
  <r>
    <s v="Smoor"/>
    <n v="4"/>
    <n v="18"/>
    <x v="7"/>
    <x v="115"/>
    <n v="900"/>
    <x v="0"/>
    <x v="0"/>
    <n v="40"/>
    <s v="Average"/>
  </r>
  <r>
    <s v="Kalmane Koffees"/>
    <n v="4"/>
    <n v="78"/>
    <x v="7"/>
    <x v="12"/>
    <n v="350"/>
    <x v="1"/>
    <x v="0"/>
    <n v="40"/>
    <s v="Average"/>
  </r>
  <r>
    <s v="Shee-Sha Cafe"/>
    <n v="4"/>
    <n v="39"/>
    <x v="7"/>
    <x v="116"/>
    <n v="800"/>
    <x v="0"/>
    <x v="0"/>
    <n v="40"/>
    <s v="Average"/>
  </r>
  <r>
    <s v="Brews N Bites"/>
    <n v="3"/>
    <n v="48"/>
    <x v="7"/>
    <x v="117"/>
    <n v="650"/>
    <x v="0"/>
    <x v="0"/>
    <n v="30"/>
    <s v="Low"/>
  </r>
  <r>
    <s v="D2V Cafe"/>
    <n v="4"/>
    <n v="13"/>
    <x v="7"/>
    <x v="12"/>
    <n v="700"/>
    <x v="0"/>
    <x v="0"/>
    <n v="40"/>
    <s v="Average"/>
  </r>
  <r>
    <s v="Cafe Talk"/>
    <n v="3"/>
    <n v="14"/>
    <x v="7"/>
    <x v="118"/>
    <n v="700"/>
    <x v="0"/>
    <x v="0"/>
    <n v="30"/>
    <s v="Low"/>
  </r>
  <r>
    <s v="Cafe Choco Craze"/>
    <n v="4"/>
    <n v="9"/>
    <x v="7"/>
    <x v="119"/>
    <n v="400"/>
    <x v="1"/>
    <x v="0"/>
    <n v="40"/>
    <s v="Average"/>
  </r>
  <r>
    <s v="Slate Cafe"/>
    <n v="4"/>
    <n v="46"/>
    <x v="8"/>
    <x v="120"/>
    <n v="600"/>
    <x v="0"/>
    <x v="0"/>
    <n v="40"/>
    <s v="Average"/>
  </r>
  <r>
    <s v="Dialogues"/>
    <n v="4"/>
    <n v="129"/>
    <x v="8"/>
    <x v="11"/>
    <n v="600"/>
    <x v="0"/>
    <x v="0"/>
    <n v="40"/>
    <s v="Average"/>
  </r>
  <r>
    <s v="Mudpipe Cafe"/>
    <n v="4"/>
    <n v="727"/>
    <x v="8"/>
    <x v="121"/>
    <n v="800"/>
    <x v="0"/>
    <x v="0"/>
    <n v="40"/>
    <s v="Average"/>
  </r>
  <r>
    <s v="TAB - Take A Break"/>
    <n v="4"/>
    <n v="521"/>
    <x v="8"/>
    <x v="122"/>
    <n v="550"/>
    <x v="0"/>
    <x v="0"/>
    <n v="40"/>
    <s v="Average"/>
  </r>
  <r>
    <s v="Biggies Burger 'n' More"/>
    <n v="4"/>
    <n v="203"/>
    <x v="8"/>
    <x v="123"/>
    <n v="650"/>
    <x v="0"/>
    <x v="0"/>
    <n v="40"/>
    <s v="Average"/>
  </r>
  <r>
    <s v="Onesta"/>
    <n v="4"/>
    <n v="4381"/>
    <x v="8"/>
    <x v="7"/>
    <n v="600"/>
    <x v="0"/>
    <x v="0"/>
    <n v="40"/>
    <s v="Average"/>
  </r>
  <r>
    <s v="Cafe Potpourri"/>
    <n v="4"/>
    <n v="131"/>
    <x v="8"/>
    <x v="124"/>
    <n v="400"/>
    <x v="1"/>
    <x v="0"/>
    <n v="40"/>
    <s v="Average"/>
  </r>
  <r>
    <s v="De Oxford Cafe"/>
    <n v="4"/>
    <n v="34"/>
    <x v="8"/>
    <x v="125"/>
    <n v="500"/>
    <x v="0"/>
    <x v="0"/>
    <n v="40"/>
    <s v="Average"/>
  </r>
  <r>
    <s v="Vinaya Coffee Moments"/>
    <n v="4"/>
    <n v="46"/>
    <x v="8"/>
    <x v="126"/>
    <n v="450"/>
    <x v="1"/>
    <x v="0"/>
    <n v="40"/>
    <s v="Average"/>
  </r>
  <r>
    <s v="Brew Point"/>
    <n v="4"/>
    <n v="10"/>
    <x v="8"/>
    <x v="127"/>
    <n v="500"/>
    <x v="0"/>
    <x v="0"/>
    <n v="40"/>
    <s v="Average"/>
  </r>
  <r>
    <s v="The Cravery"/>
    <n v="3"/>
    <n v="18"/>
    <x v="8"/>
    <x v="128"/>
    <n v="500"/>
    <x v="0"/>
    <x v="0"/>
    <n v="30"/>
    <s v="Low"/>
  </r>
  <r>
    <s v="Cuppa"/>
    <n v="3"/>
    <n v="48"/>
    <x v="8"/>
    <x v="18"/>
    <n v="550"/>
    <x v="0"/>
    <x v="0"/>
    <n v="30"/>
    <s v="Low"/>
  </r>
  <r>
    <s v="Anju's Cafe"/>
    <n v="3"/>
    <n v="6"/>
    <x v="8"/>
    <x v="129"/>
    <n v="600"/>
    <x v="0"/>
    <x v="0"/>
    <n v="30"/>
    <s v="Low"/>
  </r>
  <r>
    <s v="Skytouch Le Cafe"/>
    <n v="4"/>
    <n v="127"/>
    <x v="8"/>
    <x v="130"/>
    <n v="700"/>
    <x v="0"/>
    <x v="0"/>
    <n v="40"/>
    <s v="Average"/>
  </r>
  <r>
    <s v="Woodee Pizza"/>
    <n v="3"/>
    <n v="85"/>
    <x v="8"/>
    <x v="17"/>
    <n v="500"/>
    <x v="0"/>
    <x v="0"/>
    <n v="30"/>
    <s v="Low"/>
  </r>
  <r>
    <s v="Hearts Unlock Cafe"/>
    <n v="3"/>
    <n v="11"/>
    <x v="9"/>
    <x v="131"/>
    <n v="500"/>
    <x v="0"/>
    <x v="0"/>
    <n v="30"/>
    <s v="Low"/>
  </r>
  <r>
    <s v="eat.fit"/>
    <n v="5"/>
    <n v="1178"/>
    <x v="9"/>
    <x v="132"/>
    <n v="500"/>
    <x v="0"/>
    <x v="0"/>
    <n v="50"/>
    <s v="High"/>
  </r>
  <r>
    <s v="Sai Abhiruchi"/>
    <n v="4"/>
    <n v="335"/>
    <x v="9"/>
    <x v="133"/>
    <n v="800"/>
    <x v="0"/>
    <x v="0"/>
    <n v="40"/>
    <s v="Average"/>
  </r>
  <r>
    <s v="Capsicum Family Restaurant"/>
    <n v="4"/>
    <n v="254"/>
    <x v="9"/>
    <x v="134"/>
    <n v="800"/>
    <x v="0"/>
    <x v="0"/>
    <n v="40"/>
    <s v="Average"/>
  </r>
  <r>
    <s v="Box Magic"/>
    <n v="4"/>
    <n v="21"/>
    <x v="7"/>
    <x v="135"/>
    <n v="400"/>
    <x v="1"/>
    <x v="0"/>
    <n v="40"/>
    <s v="Average"/>
  </r>
  <r>
    <s v="Maa'r Rannaghor"/>
    <n v="4"/>
    <n v="20"/>
    <x v="8"/>
    <x v="136"/>
    <n v="400"/>
    <x v="1"/>
    <x v="0"/>
    <n v="40"/>
    <s v="Average"/>
  </r>
  <r>
    <s v="Easy Bites"/>
    <n v="4"/>
    <n v="63"/>
    <x v="8"/>
    <x v="137"/>
    <n v="300"/>
    <x v="1"/>
    <x v="0"/>
    <n v="40"/>
    <s v="Average"/>
  </r>
  <r>
    <s v="Hiyar Majhe Kolkata"/>
    <n v="4"/>
    <n v="244"/>
    <x v="9"/>
    <x v="138"/>
    <n v="400"/>
    <x v="1"/>
    <x v="0"/>
    <n v="40"/>
    <s v="Average"/>
  </r>
  <r>
    <s v="Dabba Gosht"/>
    <n v="3"/>
    <n v="9"/>
    <x v="8"/>
    <x v="139"/>
    <n v="400"/>
    <x v="1"/>
    <x v="0"/>
    <n v="30"/>
    <s v="Low"/>
  </r>
  <r>
    <s v="Empire Restaurant"/>
    <n v="4"/>
    <n v="113"/>
    <x v="8"/>
    <x v="140"/>
    <n v="400"/>
    <x v="1"/>
    <x v="0"/>
    <n v="40"/>
    <s v="Average"/>
  </r>
  <r>
    <s v="Punjabites"/>
    <n v="4"/>
    <n v="5"/>
    <x v="8"/>
    <x v="141"/>
    <n v="400"/>
    <x v="1"/>
    <x v="0"/>
    <n v="40"/>
    <s v="Average"/>
  </r>
  <r>
    <s v="Sri Lakshmi Dhaba"/>
    <n v="3"/>
    <n v="255"/>
    <x v="9"/>
    <x v="5"/>
    <n v="250"/>
    <x v="1"/>
    <x v="0"/>
    <n v="30"/>
    <s v="Low"/>
  </r>
  <r>
    <s v="XO Belgian Waffle"/>
    <n v="5"/>
    <n v="549"/>
    <x v="9"/>
    <x v="50"/>
    <n v="400"/>
    <x v="1"/>
    <x v="0"/>
    <n v="50"/>
    <s v="High"/>
  </r>
  <r>
    <s v="Swadista Aahar"/>
    <n v="4"/>
    <n v="775"/>
    <x v="9"/>
    <x v="79"/>
    <n v="300"/>
    <x v="1"/>
    <x v="0"/>
    <n v="40"/>
    <s v="Average"/>
  </r>
  <r>
    <s v="Vegetarea"/>
    <n v="4"/>
    <n v="38"/>
    <x v="9"/>
    <x v="33"/>
    <n v="250"/>
    <x v="1"/>
    <x v="0"/>
    <n v="40"/>
    <s v="Average"/>
  </r>
  <r>
    <s v="Al-Bek"/>
    <n v="4"/>
    <n v="208"/>
    <x v="8"/>
    <x v="142"/>
    <n v="300"/>
    <x v="1"/>
    <x v="0"/>
    <n v="40"/>
    <s v="Average"/>
  </r>
  <r>
    <s v="Aniram's"/>
    <n v="4"/>
    <n v="739"/>
    <x v="8"/>
    <x v="78"/>
    <n v="500"/>
    <x v="0"/>
    <x v="0"/>
    <n v="40"/>
    <s v="Average"/>
  </r>
  <r>
    <s v="Punjabi Nawabi"/>
    <n v="4"/>
    <n v="310"/>
    <x v="7"/>
    <x v="5"/>
    <n v="400"/>
    <x v="1"/>
    <x v="0"/>
    <n v="40"/>
    <s v="Average"/>
  </r>
  <r>
    <s v="YummRajj"/>
    <n v="3"/>
    <n v="42"/>
    <x v="9"/>
    <x v="63"/>
    <n v="500"/>
    <x v="0"/>
    <x v="0"/>
    <n v="30"/>
    <s v="Low"/>
  </r>
  <r>
    <s v="Swad Punjab Da"/>
    <n v="4"/>
    <n v="126"/>
    <x v="9"/>
    <x v="5"/>
    <n v="150"/>
    <x v="1"/>
    <x v="0"/>
    <n v="40"/>
    <s v="Average"/>
  </r>
  <r>
    <s v="BOX8- Desi Meals"/>
    <n v="4"/>
    <n v="427"/>
    <x v="7"/>
    <x v="86"/>
    <n v="500"/>
    <x v="0"/>
    <x v="0"/>
    <n v="40"/>
    <s v="Average"/>
  </r>
  <r>
    <s v="Roti Wala"/>
    <n v="4"/>
    <n v="197"/>
    <x v="9"/>
    <x v="5"/>
    <n v="300"/>
    <x v="1"/>
    <x v="0"/>
    <n v="40"/>
    <s v="Average"/>
  </r>
  <r>
    <s v="Midnight Mania"/>
    <n v="4"/>
    <n v="601"/>
    <x v="9"/>
    <x v="143"/>
    <n v="700"/>
    <x v="0"/>
    <x v="0"/>
    <n v="40"/>
    <s v="Average"/>
  </r>
  <r>
    <s v="Kitchens@JP Nagar"/>
    <n v="4"/>
    <n v="488"/>
    <x v="8"/>
    <x v="144"/>
    <n v="400"/>
    <x v="1"/>
    <x v="0"/>
    <n v="40"/>
    <s v="Average"/>
  </r>
  <r>
    <s v="Krishna Kuteera"/>
    <n v="4"/>
    <n v="396"/>
    <x v="7"/>
    <x v="71"/>
    <n v="400"/>
    <x v="1"/>
    <x v="0"/>
    <n v="40"/>
    <s v="Average"/>
  </r>
  <r>
    <s v="Apna Punjab"/>
    <n v="4"/>
    <n v="474"/>
    <x v="9"/>
    <x v="30"/>
    <n v="450"/>
    <x v="1"/>
    <x v="0"/>
    <n v="40"/>
    <s v="Average"/>
  </r>
  <r>
    <s v="Paratha Junction"/>
    <n v="3"/>
    <n v="172"/>
    <x v="9"/>
    <x v="38"/>
    <n v="300"/>
    <x v="1"/>
    <x v="0"/>
    <n v="30"/>
    <s v="Low"/>
  </r>
  <r>
    <s v="Nellore Bhojanam"/>
    <n v="3"/>
    <n v="175"/>
    <x v="7"/>
    <x v="145"/>
    <n v="250"/>
    <x v="1"/>
    <x v="0"/>
    <n v="30"/>
    <s v="Low"/>
  </r>
  <r>
    <s v="Momoz"/>
    <n v="4"/>
    <n v="939"/>
    <x v="9"/>
    <x v="146"/>
    <n v="600"/>
    <x v="0"/>
    <x v="0"/>
    <n v="40"/>
    <s v="Average"/>
  </r>
  <r>
    <s v="Kalingas"/>
    <n v="4"/>
    <n v="173"/>
    <x v="9"/>
    <x v="147"/>
    <n v="250"/>
    <x v="1"/>
    <x v="0"/>
    <n v="40"/>
    <s v="Average"/>
  </r>
  <r>
    <s v="Kanteen The Eatery"/>
    <n v="4"/>
    <n v="77"/>
    <x v="7"/>
    <x v="5"/>
    <n v="400"/>
    <x v="1"/>
    <x v="0"/>
    <n v="40"/>
    <s v="Average"/>
  </r>
  <r>
    <s v="Kullad Cafe"/>
    <n v="4"/>
    <n v="326"/>
    <x v="9"/>
    <x v="148"/>
    <n v="200"/>
    <x v="1"/>
    <x v="0"/>
    <n v="40"/>
    <s v="Average"/>
  </r>
  <r>
    <s v="Donne Biriyani House"/>
    <n v="3"/>
    <n v="212"/>
    <x v="8"/>
    <x v="149"/>
    <n v="350"/>
    <x v="1"/>
    <x v="0"/>
    <n v="30"/>
    <s v="Low"/>
  </r>
  <r>
    <s v="Litti Twist"/>
    <n v="4"/>
    <n v="464"/>
    <x v="9"/>
    <x v="150"/>
    <n v="300"/>
    <x v="1"/>
    <x v="0"/>
    <n v="40"/>
    <s v="Average"/>
  </r>
  <r>
    <s v="FreshMenu"/>
    <n v="3"/>
    <n v="628"/>
    <x v="7"/>
    <x v="46"/>
    <n v="450"/>
    <x v="1"/>
    <x v="0"/>
    <n v="30"/>
    <s v="Low"/>
  </r>
  <r>
    <s v="Shanthi Sagar"/>
    <n v="4"/>
    <n v="518"/>
    <x v="8"/>
    <x v="71"/>
    <n v="400"/>
    <x v="1"/>
    <x v="0"/>
    <n v="40"/>
    <s v="Average"/>
  </r>
  <r>
    <s v="Cakebuy"/>
    <n v="4"/>
    <n v="70"/>
    <x v="7"/>
    <x v="69"/>
    <n v="350"/>
    <x v="1"/>
    <x v="0"/>
    <n v="40"/>
    <s v="Average"/>
  </r>
  <r>
    <s v="Five Star Chicken"/>
    <n v="4"/>
    <n v="62"/>
    <x v="8"/>
    <x v="151"/>
    <n v="300"/>
    <x v="1"/>
    <x v="0"/>
    <n v="40"/>
    <s v="Average"/>
  </r>
  <r>
    <s v="Corner House Ice Cream"/>
    <n v="4"/>
    <n v="819"/>
    <x v="3"/>
    <x v="43"/>
    <n v="400"/>
    <x v="1"/>
    <x v="0"/>
    <n v="40"/>
    <s v="Average"/>
  </r>
  <r>
    <s v="Delight Food"/>
    <n v="3"/>
    <n v="171"/>
    <x v="9"/>
    <x v="152"/>
    <n v="450"/>
    <x v="1"/>
    <x v="0"/>
    <n v="30"/>
    <s v="Low"/>
  </r>
  <r>
    <s v="Andhra Kitchen"/>
    <n v="4"/>
    <n v="158"/>
    <x v="7"/>
    <x v="153"/>
    <n v="400"/>
    <x v="1"/>
    <x v="0"/>
    <n v="40"/>
    <s v="Average"/>
  </r>
  <r>
    <s v="Veg By Nature"/>
    <n v="3"/>
    <n v="14"/>
    <x v="8"/>
    <x v="5"/>
    <n v="200"/>
    <x v="1"/>
    <x v="0"/>
    <n v="30"/>
    <s v="Low"/>
  </r>
  <r>
    <s v="Fattoush"/>
    <n v="4"/>
    <n v="1964"/>
    <x v="7"/>
    <x v="154"/>
    <n v="1000"/>
    <x v="0"/>
    <x v="0"/>
    <n v="40"/>
    <s v="Average"/>
  </r>
  <r>
    <s v="Chicken Magic"/>
    <n v="4"/>
    <n v="207"/>
    <x v="9"/>
    <x v="78"/>
    <n v="300"/>
    <x v="1"/>
    <x v="0"/>
    <n v="40"/>
    <s v="Average"/>
  </r>
  <r>
    <s v="Behrouz Biryani"/>
    <n v="4"/>
    <n v="138"/>
    <x v="7"/>
    <x v="29"/>
    <n v="650"/>
    <x v="0"/>
    <x v="0"/>
    <n v="40"/>
    <s v="Average"/>
  </r>
  <r>
    <s v="Abhiruchi Hotel"/>
    <n v="3"/>
    <n v="455"/>
    <x v="7"/>
    <x v="155"/>
    <n v="550"/>
    <x v="0"/>
    <x v="0"/>
    <n v="30"/>
    <s v="Low"/>
  </r>
  <r>
    <s v="Swathi Restaurant"/>
    <n v="4"/>
    <n v="14"/>
    <x v="8"/>
    <x v="156"/>
    <n v="400"/>
    <x v="1"/>
    <x v="0"/>
    <n v="40"/>
    <s v="Average"/>
  </r>
  <r>
    <s v="Fresh Kitchen"/>
    <n v="3"/>
    <n v="13"/>
    <x v="7"/>
    <x v="38"/>
    <n v="600"/>
    <x v="0"/>
    <x v="0"/>
    <n v="30"/>
    <s v="Low"/>
  </r>
  <r>
    <s v="Hind Ka Chulah"/>
    <n v="4"/>
    <n v="181"/>
    <x v="7"/>
    <x v="157"/>
    <n v="600"/>
    <x v="0"/>
    <x v="0"/>
    <n v="40"/>
    <s v="Average"/>
  </r>
  <r>
    <s v="Kuttanad"/>
    <n v="4"/>
    <n v="140"/>
    <x v="7"/>
    <x v="158"/>
    <n v="200"/>
    <x v="1"/>
    <x v="0"/>
    <n v="40"/>
    <s v="Average"/>
  </r>
  <r>
    <s v="New Mahesh Friends Food Corner"/>
    <n v="3"/>
    <n v="44"/>
    <x v="9"/>
    <x v="38"/>
    <n v="300"/>
    <x v="1"/>
    <x v="0"/>
    <n v="30"/>
    <s v="Low"/>
  </r>
  <r>
    <s v="Bohra Bohra CafÃƒÆ’Ã‚Æ’Ãƒâ€šÃ‚Æ’ÃƒÆ’Ã‚â€šÃƒâ€šÃ‚Æ’ÃƒÆ’Ã‚Æ’Ãƒâ€šÃ‚â€šÃƒÆ’Ã‚â€šÃƒâ€šÃ‚Æ’ÃƒÆ’Ã‚Æ’Ãƒâ€šÃ‚Æ’ÃƒÆ’Ã‚â€šÃƒâ€šÃ‚â€šÃƒÆ’Ã‚Æ’Ãƒâ€šÃ‚â€šÃƒÆ’Ã‚â€šÃƒâ€šÃ‚Â©"/>
    <n v="4"/>
    <n v="43"/>
    <x v="8"/>
    <x v="159"/>
    <n v="300"/>
    <x v="1"/>
    <x v="0"/>
    <n v="40"/>
    <s v="Average"/>
  </r>
  <r>
    <s v="Pizza Hut"/>
    <n v="3"/>
    <n v="159"/>
    <x v="8"/>
    <x v="27"/>
    <n v="750"/>
    <x v="0"/>
    <x v="0"/>
    <n v="30"/>
    <s v="Low"/>
  </r>
  <r>
    <s v="Shree Krishna Sannidhi"/>
    <n v="3"/>
    <n v="76"/>
    <x v="7"/>
    <x v="38"/>
    <n v="450"/>
    <x v="1"/>
    <x v="0"/>
    <n v="30"/>
    <s v="Low"/>
  </r>
  <r>
    <s v="BingeJoy!"/>
    <n v="4"/>
    <n v="16"/>
    <x v="8"/>
    <x v="160"/>
    <n v="100"/>
    <x v="1"/>
    <x v="0"/>
    <n v="40"/>
    <s v="Average"/>
  </r>
  <r>
    <s v="Shiv Sai Hotel"/>
    <n v="4"/>
    <n v="74"/>
    <x v="7"/>
    <x v="5"/>
    <n v="400"/>
    <x v="1"/>
    <x v="0"/>
    <n v="40"/>
    <s v="Average"/>
  </r>
  <r>
    <s v="MRA"/>
    <n v="4"/>
    <n v="20"/>
    <x v="9"/>
    <x v="54"/>
    <n v="200"/>
    <x v="1"/>
    <x v="0"/>
    <n v="40"/>
    <s v="Average"/>
  </r>
  <r>
    <s v="Beijing Bites"/>
    <n v="4"/>
    <n v="9"/>
    <x v="8"/>
    <x v="31"/>
    <n v="400"/>
    <x v="1"/>
    <x v="0"/>
    <n v="40"/>
    <s v="Average"/>
  </r>
  <r>
    <s v="A2B - Adyar Ananda Bhavan"/>
    <n v="4"/>
    <n v="51"/>
    <x v="8"/>
    <x v="79"/>
    <n v="200"/>
    <x v="1"/>
    <x v="0"/>
    <n v="40"/>
    <s v="Average"/>
  </r>
  <r>
    <s v="Burj Hotel"/>
    <n v="4"/>
    <n v="53"/>
    <x v="7"/>
    <x v="38"/>
    <n v="350"/>
    <x v="1"/>
    <x v="0"/>
    <n v="40"/>
    <s v="Average"/>
  </r>
  <r>
    <s v="Shaadi Ki Biryani"/>
    <n v="3"/>
    <n v="28"/>
    <x v="9"/>
    <x v="161"/>
    <n v="400"/>
    <x v="1"/>
    <x v="0"/>
    <n v="30"/>
    <s v="Low"/>
  </r>
  <r>
    <s v="Subway"/>
    <n v="3"/>
    <n v="166"/>
    <x v="7"/>
    <x v="162"/>
    <n v="600"/>
    <x v="0"/>
    <x v="0"/>
    <n v="30"/>
    <s v="Low"/>
  </r>
  <r>
    <s v="Madeena Hotel"/>
    <n v="4"/>
    <n v="50"/>
    <x v="7"/>
    <x v="163"/>
    <n v="400"/>
    <x v="1"/>
    <x v="0"/>
    <n v="40"/>
    <s v="Average"/>
  </r>
  <r>
    <s v="Biryani Durbar"/>
    <n v="4"/>
    <n v="128"/>
    <x v="7"/>
    <x v="134"/>
    <n v="400"/>
    <x v="1"/>
    <x v="0"/>
    <n v="40"/>
    <s v="Average"/>
  </r>
  <r>
    <s v="The Good Bowl"/>
    <n v="4"/>
    <n v="8"/>
    <x v="7"/>
    <x v="58"/>
    <n v="500"/>
    <x v="0"/>
    <x v="0"/>
    <n v="40"/>
    <s v="Average"/>
  </r>
  <r>
    <s v="Mahesh Friends Food Center"/>
    <n v="3"/>
    <n v="126"/>
    <x v="9"/>
    <x v="78"/>
    <n v="300"/>
    <x v="1"/>
    <x v="0"/>
    <n v="30"/>
    <s v="Low"/>
  </r>
  <r>
    <s v="Juice Shop"/>
    <n v="3"/>
    <n v="24"/>
    <x v="8"/>
    <x v="164"/>
    <n v="150"/>
    <x v="1"/>
    <x v="0"/>
    <n v="30"/>
    <s v="Low"/>
  </r>
  <r>
    <s v="Kabab Magic"/>
    <n v="4"/>
    <n v="952"/>
    <x v="3"/>
    <x v="55"/>
    <n v="400"/>
    <x v="1"/>
    <x v="0"/>
    <n v="40"/>
    <s v="Average"/>
  </r>
  <r>
    <s v="Nammura Donne Biriyani"/>
    <n v="3"/>
    <n v="51"/>
    <x v="10"/>
    <x v="47"/>
    <n v="400"/>
    <x v="1"/>
    <x v="0"/>
    <n v="30"/>
    <s v="Low"/>
  </r>
  <r>
    <s v="Burger King"/>
    <n v="4"/>
    <n v="472"/>
    <x v="7"/>
    <x v="57"/>
    <n v="600"/>
    <x v="0"/>
    <x v="0"/>
    <n v="40"/>
    <s v="Average"/>
  </r>
  <r>
    <s v="Dadi's Dum Biryani"/>
    <n v="4"/>
    <n v="739"/>
    <x v="7"/>
    <x v="161"/>
    <n v="800"/>
    <x v="0"/>
    <x v="0"/>
    <n v="40"/>
    <s v="Average"/>
  </r>
  <r>
    <s v="Krishna Kuteera South"/>
    <n v="4"/>
    <n v="117"/>
    <x v="7"/>
    <x v="71"/>
    <n v="500"/>
    <x v="0"/>
    <x v="0"/>
    <n v="40"/>
    <s v="Average"/>
  </r>
  <r>
    <s v="Alankrutha"/>
    <n v="4"/>
    <n v="255"/>
    <x v="9"/>
    <x v="155"/>
    <n v="500"/>
    <x v="0"/>
    <x v="0"/>
    <n v="40"/>
    <s v="Average"/>
  </r>
  <r>
    <s v="Paradise"/>
    <n v="4"/>
    <n v="1974"/>
    <x v="8"/>
    <x v="165"/>
    <n v="800"/>
    <x v="0"/>
    <x v="0"/>
    <n v="40"/>
    <s v="Average"/>
  </r>
  <r>
    <s v="Kabab Mehal"/>
    <n v="4"/>
    <n v="65"/>
    <x v="8"/>
    <x v="166"/>
    <n v="400"/>
    <x v="1"/>
    <x v="0"/>
    <n v="40"/>
    <s v="Average"/>
  </r>
  <r>
    <s v="Mughlai Kitchen"/>
    <n v="4"/>
    <n v="269"/>
    <x v="9"/>
    <x v="167"/>
    <n v="600"/>
    <x v="0"/>
    <x v="0"/>
    <n v="40"/>
    <s v="Average"/>
  </r>
  <r>
    <s v="Andhra Ruchulu"/>
    <n v="4"/>
    <n v="1428"/>
    <x v="8"/>
    <x v="168"/>
    <n v="800"/>
    <x v="0"/>
    <x v="0"/>
    <n v="40"/>
    <s v="Average"/>
  </r>
  <r>
    <s v="Sri Punjabi Dhaba"/>
    <n v="3"/>
    <n v="39"/>
    <x v="9"/>
    <x v="5"/>
    <n v="400"/>
    <x v="1"/>
    <x v="0"/>
    <n v="30"/>
    <s v="Low"/>
  </r>
  <r>
    <s v="Arabian Mexico"/>
    <n v="3"/>
    <n v="43"/>
    <x v="7"/>
    <x v="169"/>
    <n v="400"/>
    <x v="1"/>
    <x v="0"/>
    <n v="30"/>
    <s v="Low"/>
  </r>
  <r>
    <s v="CakeZone"/>
    <n v="4"/>
    <n v="13"/>
    <x v="8"/>
    <x v="26"/>
    <n v="200"/>
    <x v="1"/>
    <x v="0"/>
    <n v="40"/>
    <s v="Average"/>
  </r>
  <r>
    <s v="Fujian Express"/>
    <n v="4"/>
    <n v="34"/>
    <x v="8"/>
    <x v="40"/>
    <n v="200"/>
    <x v="1"/>
    <x v="0"/>
    <n v="40"/>
    <s v="Average"/>
  </r>
  <r>
    <s v="Indian Food"/>
    <n v="3"/>
    <n v="345"/>
    <x v="9"/>
    <x v="170"/>
    <n v="450"/>
    <x v="1"/>
    <x v="0"/>
    <n v="30"/>
    <s v="Low"/>
  </r>
  <r>
    <s v="Tandoori Paradise"/>
    <n v="4"/>
    <n v="8"/>
    <x v="9"/>
    <x v="38"/>
    <n v="600"/>
    <x v="0"/>
    <x v="0"/>
    <n v="40"/>
    <s v="Average"/>
  </r>
  <r>
    <s v="Kolkata Kathi Rolls"/>
    <n v="4"/>
    <n v="23"/>
    <x v="8"/>
    <x v="171"/>
    <n v="150"/>
    <x v="1"/>
    <x v="0"/>
    <n v="40"/>
    <s v="Average"/>
  </r>
  <r>
    <s v="Adithya"/>
    <n v="4"/>
    <n v="332"/>
    <x v="8"/>
    <x v="71"/>
    <n v="300"/>
    <x v="1"/>
    <x v="0"/>
    <n v="40"/>
    <s v="Average"/>
  </r>
  <r>
    <s v="Cheesiano Pizza"/>
    <n v="4"/>
    <n v="199"/>
    <x v="8"/>
    <x v="172"/>
    <n v="700"/>
    <x v="0"/>
    <x v="0"/>
    <n v="40"/>
    <s v="Average"/>
  </r>
  <r>
    <s v="Polar Bear"/>
    <n v="4"/>
    <n v="20"/>
    <x v="9"/>
    <x v="173"/>
    <n v="300"/>
    <x v="1"/>
    <x v="0"/>
    <n v="40"/>
    <s v="Average"/>
  </r>
  <r>
    <s v="Nati Palace"/>
    <n v="4"/>
    <n v="11"/>
    <x v="8"/>
    <x v="3"/>
    <n v="200"/>
    <x v="1"/>
    <x v="0"/>
    <n v="40"/>
    <s v="Average"/>
  </r>
  <r>
    <s v="KFC"/>
    <n v="4"/>
    <n v="437"/>
    <x v="8"/>
    <x v="35"/>
    <n v="400"/>
    <x v="1"/>
    <x v="0"/>
    <n v="40"/>
    <s v="Average"/>
  </r>
  <r>
    <s v="Dande's Hyderabad Biryani"/>
    <n v="4"/>
    <n v="207"/>
    <x v="7"/>
    <x v="174"/>
    <n v="700"/>
    <x v="0"/>
    <x v="0"/>
    <n v="40"/>
    <s v="Average"/>
  </r>
  <r>
    <s v="Upahara Bhavan"/>
    <n v="4"/>
    <n v="55"/>
    <x v="7"/>
    <x v="71"/>
    <n v="300"/>
    <x v="1"/>
    <x v="0"/>
    <n v="40"/>
    <s v="Average"/>
  </r>
  <r>
    <s v="Sher-E-Punjab"/>
    <n v="3"/>
    <n v="19"/>
    <x v="9"/>
    <x v="38"/>
    <n v="400"/>
    <x v="1"/>
    <x v="0"/>
    <n v="30"/>
    <s v="Low"/>
  </r>
  <r>
    <s v="Shuddh Desi Khana"/>
    <n v="4"/>
    <n v="597"/>
    <x v="7"/>
    <x v="5"/>
    <n v="400"/>
    <x v="1"/>
    <x v="0"/>
    <n v="40"/>
    <s v="Average"/>
  </r>
  <r>
    <s v="Karama Restaurant"/>
    <n v="4"/>
    <n v="16"/>
    <x v="8"/>
    <x v="111"/>
    <n v="400"/>
    <x v="1"/>
    <x v="0"/>
    <n v="40"/>
    <s v="Average"/>
  </r>
  <r>
    <s v="Jaganath Hotel and Restaurant"/>
    <n v="4"/>
    <n v="35"/>
    <x v="8"/>
    <x v="38"/>
    <n v="200"/>
    <x v="1"/>
    <x v="0"/>
    <n v="40"/>
    <s v="Average"/>
  </r>
  <r>
    <s v="Five Star Chicken"/>
    <n v="4"/>
    <n v="9"/>
    <x v="7"/>
    <x v="175"/>
    <n v="250"/>
    <x v="1"/>
    <x v="0"/>
    <n v="40"/>
    <s v="Average"/>
  </r>
  <r>
    <s v="Sankranthi Veg Restaurant"/>
    <n v="3"/>
    <n v="102"/>
    <x v="9"/>
    <x v="71"/>
    <n v="600"/>
    <x v="0"/>
    <x v="0"/>
    <n v="30"/>
    <s v="Low"/>
  </r>
  <r>
    <s v="Aramane Donne Biriyani"/>
    <n v="4"/>
    <n v="189"/>
    <x v="9"/>
    <x v="47"/>
    <n v="300"/>
    <x v="1"/>
    <x v="0"/>
    <n v="40"/>
    <s v="Average"/>
  </r>
  <r>
    <s v="Mani's Dum Biryani"/>
    <n v="4"/>
    <n v="373"/>
    <x v="8"/>
    <x v="176"/>
    <n v="750"/>
    <x v="0"/>
    <x v="0"/>
    <n v="40"/>
    <s v="Average"/>
  </r>
  <r>
    <s v="Amontron"/>
    <n v="4"/>
    <n v="435"/>
    <x v="9"/>
    <x v="177"/>
    <n v="650"/>
    <x v="0"/>
    <x v="0"/>
    <n v="40"/>
    <s v="Average"/>
  </r>
  <r>
    <s v="A M Biryani Hotel"/>
    <n v="3"/>
    <n v="6"/>
    <x v="7"/>
    <x v="178"/>
    <n v="300"/>
    <x v="1"/>
    <x v="0"/>
    <n v="30"/>
    <s v="Low"/>
  </r>
  <r>
    <s v="Birinz"/>
    <n v="4"/>
    <n v="292"/>
    <x v="9"/>
    <x v="179"/>
    <n v="700"/>
    <x v="0"/>
    <x v="0"/>
    <n v="40"/>
    <s v="Average"/>
  </r>
  <r>
    <s v="Just Shawarma"/>
    <n v="4"/>
    <n v="137"/>
    <x v="7"/>
    <x v="111"/>
    <n v="300"/>
    <x v="1"/>
    <x v="0"/>
    <n v="40"/>
    <s v="Average"/>
  </r>
  <r>
    <s v="Hyderabadi Bawarchi"/>
    <n v="3"/>
    <n v="133"/>
    <x v="7"/>
    <x v="180"/>
    <n v="500"/>
    <x v="0"/>
    <x v="0"/>
    <n v="30"/>
    <s v="Low"/>
  </r>
  <r>
    <s v="Fish Chain"/>
    <n v="4"/>
    <n v="37"/>
    <x v="8"/>
    <x v="181"/>
    <n v="250"/>
    <x v="1"/>
    <x v="0"/>
    <n v="40"/>
    <s v="Average"/>
  </r>
  <r>
    <s v="Prasiddhi Food Corner"/>
    <n v="4"/>
    <n v="170"/>
    <x v="8"/>
    <x v="182"/>
    <n v="200"/>
    <x v="1"/>
    <x v="0"/>
    <n v="40"/>
    <s v="Average"/>
  </r>
  <r>
    <s v="Biriyani Bhatti"/>
    <n v="4"/>
    <n v="21"/>
    <x v="9"/>
    <x v="183"/>
    <n v="400"/>
    <x v="1"/>
    <x v="0"/>
    <n v="40"/>
    <s v="Average"/>
  </r>
  <r>
    <s v="Hyderabad Biryaani House"/>
    <n v="4"/>
    <n v="794"/>
    <x v="7"/>
    <x v="68"/>
    <n v="550"/>
    <x v="0"/>
    <x v="0"/>
    <n v="40"/>
    <s v="Average"/>
  </r>
  <r>
    <s v="Galito's"/>
    <n v="5"/>
    <n v="404"/>
    <x v="7"/>
    <x v="184"/>
    <n v="1000"/>
    <x v="0"/>
    <x v="0"/>
    <n v="50"/>
    <s v="High"/>
  </r>
  <r>
    <s v="C. K. Mega Hot Food"/>
    <n v="4"/>
    <n v="100"/>
    <x v="9"/>
    <x v="146"/>
    <n v="600"/>
    <x v="0"/>
    <x v="0"/>
    <n v="40"/>
    <s v="Average"/>
  </r>
  <r>
    <s v="Lassi Shop"/>
    <n v="4"/>
    <n v="38"/>
    <x v="8"/>
    <x v="185"/>
    <n v="300"/>
    <x v="1"/>
    <x v="0"/>
    <n v="40"/>
    <s v="Average"/>
  </r>
  <r>
    <s v="Red Chilli Restaurant"/>
    <n v="3"/>
    <n v="93"/>
    <x v="7"/>
    <x v="38"/>
    <n v="350"/>
    <x v="1"/>
    <x v="0"/>
    <n v="30"/>
    <s v="Low"/>
  </r>
  <r>
    <s v="RSS Donne Biryani"/>
    <n v="3"/>
    <n v="58"/>
    <x v="9"/>
    <x v="29"/>
    <n v="300"/>
    <x v="1"/>
    <x v="0"/>
    <n v="30"/>
    <s v="Low"/>
  </r>
  <r>
    <s v="Rajdhani Thali Restaurant"/>
    <n v="4"/>
    <n v="561"/>
    <x v="7"/>
    <x v="5"/>
    <n v="900"/>
    <x v="0"/>
    <x v="0"/>
    <n v="40"/>
    <s v="Average"/>
  </r>
  <r>
    <s v="PHEW (Play Hard Eat Wild)"/>
    <n v="4"/>
    <n v="486"/>
    <x v="9"/>
    <x v="186"/>
    <n v="700"/>
    <x v="0"/>
    <x v="0"/>
    <n v="40"/>
    <s v="Average"/>
  </r>
  <r>
    <s v="New Kabab Zone"/>
    <n v="4"/>
    <n v="102"/>
    <x v="7"/>
    <x v="39"/>
    <n v="500"/>
    <x v="0"/>
    <x v="0"/>
    <n v="40"/>
    <s v="Average"/>
  </r>
  <r>
    <s v="Bawarchi Paradise"/>
    <n v="4"/>
    <n v="89"/>
    <x v="7"/>
    <x v="157"/>
    <n v="500"/>
    <x v="0"/>
    <x v="0"/>
    <n v="40"/>
    <s v="Average"/>
  </r>
  <r>
    <s v="Shree Udupi Grand"/>
    <n v="4"/>
    <n v="17"/>
    <x v="10"/>
    <x v="64"/>
    <n v="450"/>
    <x v="1"/>
    <x v="0"/>
    <n v="40"/>
    <s v="Average"/>
  </r>
  <r>
    <s v="Chicken County Grand"/>
    <n v="4"/>
    <n v="320"/>
    <x v="7"/>
    <x v="38"/>
    <n v="650"/>
    <x v="0"/>
    <x v="0"/>
    <n v="40"/>
    <s v="Average"/>
  </r>
  <r>
    <s v="Roll Over"/>
    <n v="4"/>
    <n v="237"/>
    <x v="8"/>
    <x v="87"/>
    <n v="500"/>
    <x v="0"/>
    <x v="0"/>
    <n v="40"/>
    <s v="Average"/>
  </r>
  <r>
    <s v="Darjeeling Momos &amp; Fast Food Center"/>
    <n v="4"/>
    <n v="37"/>
    <x v="7"/>
    <x v="187"/>
    <n v="250"/>
    <x v="1"/>
    <x v="0"/>
    <n v="40"/>
    <s v="Average"/>
  </r>
  <r>
    <s v="Veruthe Oru Thattukada"/>
    <n v="4"/>
    <n v="27"/>
    <x v="9"/>
    <x v="158"/>
    <n v="400"/>
    <x v="1"/>
    <x v="0"/>
    <n v="40"/>
    <s v="Average"/>
  </r>
  <r>
    <s v="Savoury - Sea Shell Restaurant"/>
    <n v="4"/>
    <n v="1227"/>
    <x v="7"/>
    <x v="188"/>
    <n v="900"/>
    <x v="0"/>
    <x v="0"/>
    <n v="40"/>
    <s v="Average"/>
  </r>
  <r>
    <s v="Warm Oven"/>
    <n v="4"/>
    <n v="32"/>
    <x v="9"/>
    <x v="26"/>
    <n v="500"/>
    <x v="0"/>
    <x v="0"/>
    <n v="40"/>
    <s v="Average"/>
  </r>
  <r>
    <s v="Firangi Bake"/>
    <n v="4"/>
    <n v="95"/>
    <x v="7"/>
    <x v="189"/>
    <n v="600"/>
    <x v="0"/>
    <x v="0"/>
    <n v="40"/>
    <s v="Average"/>
  </r>
  <r>
    <s v="Zaitoon"/>
    <n v="4"/>
    <n v="1538"/>
    <x v="8"/>
    <x v="190"/>
    <n v="1000"/>
    <x v="0"/>
    <x v="0"/>
    <n v="40"/>
    <s v="Average"/>
  </r>
  <r>
    <s v="Kundana"/>
    <n v="4"/>
    <n v="110"/>
    <x v="7"/>
    <x v="153"/>
    <n v="800"/>
    <x v="0"/>
    <x v="0"/>
    <n v="40"/>
    <s v="Average"/>
  </r>
  <r>
    <s v="Food Ka Masti"/>
    <n v="3"/>
    <n v="45"/>
    <x v="7"/>
    <x v="191"/>
    <n v="400"/>
    <x v="1"/>
    <x v="0"/>
    <n v="30"/>
    <s v="Low"/>
  </r>
  <r>
    <s v="The Shawarma Shop"/>
    <n v="4"/>
    <n v="381"/>
    <x v="9"/>
    <x v="111"/>
    <n v="250"/>
    <x v="1"/>
    <x v="0"/>
    <n v="40"/>
    <s v="Average"/>
  </r>
  <r>
    <s v="Momo Junction"/>
    <n v="4"/>
    <n v="87"/>
    <x v="7"/>
    <x v="187"/>
    <n v="100"/>
    <x v="1"/>
    <x v="0"/>
    <n v="40"/>
    <s v="Average"/>
  </r>
  <r>
    <s v="Antilla Aromas"/>
    <n v="4"/>
    <n v="18"/>
    <x v="7"/>
    <x v="173"/>
    <n v="300"/>
    <x v="1"/>
    <x v="0"/>
    <n v="40"/>
    <s v="Average"/>
  </r>
  <r>
    <s v="Faasos"/>
    <n v="4"/>
    <n v="251"/>
    <x v="7"/>
    <x v="28"/>
    <n v="500"/>
    <x v="0"/>
    <x v="0"/>
    <n v="40"/>
    <s v="Average"/>
  </r>
  <r>
    <s v="Punjabi Food Corner"/>
    <n v="3"/>
    <n v="353"/>
    <x v="8"/>
    <x v="192"/>
    <n v="400"/>
    <x v="1"/>
    <x v="0"/>
    <n v="30"/>
    <s v="Low"/>
  </r>
  <r>
    <s v="Mealer.in"/>
    <n v="4"/>
    <n v="205"/>
    <x v="8"/>
    <x v="157"/>
    <n v="450"/>
    <x v="1"/>
    <x v="0"/>
    <n v="40"/>
    <s v="Average"/>
  </r>
  <r>
    <s v="Pathaan Sir"/>
    <n v="4"/>
    <n v="183"/>
    <x v="9"/>
    <x v="61"/>
    <n v="250"/>
    <x v="1"/>
    <x v="0"/>
    <n v="40"/>
    <s v="Average"/>
  </r>
  <r>
    <s v="Cold Stone Creamery"/>
    <n v="4"/>
    <n v="99"/>
    <x v="7"/>
    <x v="43"/>
    <n v="400"/>
    <x v="1"/>
    <x v="0"/>
    <n v="40"/>
    <s v="Average"/>
  </r>
  <r>
    <s v="Hari Super Sandwich"/>
    <n v="4"/>
    <n v="13"/>
    <x v="9"/>
    <x v="193"/>
    <n v="100"/>
    <x v="1"/>
    <x v="0"/>
    <n v="40"/>
    <s v="Average"/>
  </r>
  <r>
    <s v="Amritsari Kulcha Land"/>
    <n v="4"/>
    <n v="260"/>
    <x v="8"/>
    <x v="5"/>
    <n v="300"/>
    <x v="1"/>
    <x v="0"/>
    <n v="40"/>
    <s v="Average"/>
  </r>
  <r>
    <s v="Chokha Chowka"/>
    <n v="4"/>
    <n v="355"/>
    <x v="9"/>
    <x v="38"/>
    <n v="400"/>
    <x v="1"/>
    <x v="0"/>
    <n v="40"/>
    <s v="Average"/>
  </r>
  <r>
    <s v="Gorbandh"/>
    <n v="4"/>
    <n v="83"/>
    <x v="9"/>
    <x v="194"/>
    <n v="400"/>
    <x v="1"/>
    <x v="0"/>
    <n v="40"/>
    <s v="Average"/>
  </r>
  <r>
    <s v="Grills &amp; Rolls"/>
    <n v="3"/>
    <n v="321"/>
    <x v="8"/>
    <x v="195"/>
    <n v="400"/>
    <x v="1"/>
    <x v="0"/>
    <n v="30"/>
    <s v="Low"/>
  </r>
  <r>
    <s v="Bathinda Junction"/>
    <n v="4"/>
    <n v="362"/>
    <x v="9"/>
    <x v="5"/>
    <n v="600"/>
    <x v="0"/>
    <x v="0"/>
    <n v="40"/>
    <s v="Average"/>
  </r>
  <r>
    <s v="Stories"/>
    <n v="4"/>
    <n v="2166"/>
    <x v="8"/>
    <x v="196"/>
    <n v="1200"/>
    <x v="2"/>
    <x v="0"/>
    <n v="40"/>
    <s v="Average"/>
  </r>
  <r>
    <s v="New Gongura's"/>
    <n v="4"/>
    <n v="43"/>
    <x v="9"/>
    <x v="155"/>
    <n v="550"/>
    <x v="0"/>
    <x v="0"/>
    <n v="40"/>
    <s v="Average"/>
  </r>
  <r>
    <s v="Sagar Grand"/>
    <n v="4"/>
    <n v="30"/>
    <x v="7"/>
    <x v="71"/>
    <n v="300"/>
    <x v="1"/>
    <x v="0"/>
    <n v="40"/>
    <s v="Average"/>
  </r>
  <r>
    <s v="Kanti Sweets"/>
    <n v="4"/>
    <n v="182"/>
    <x v="8"/>
    <x v="67"/>
    <n v="400"/>
    <x v="1"/>
    <x v="0"/>
    <n v="40"/>
    <s v="Average"/>
  </r>
  <r>
    <s v="UBQ By Barbeque Nation"/>
    <n v="3"/>
    <n v="9"/>
    <x v="8"/>
    <x v="197"/>
    <n v="450"/>
    <x v="1"/>
    <x v="0"/>
    <n v="30"/>
    <s v="Low"/>
  </r>
  <r>
    <s v="Agarwal Food Service"/>
    <n v="4"/>
    <n v="265"/>
    <x v="7"/>
    <x v="180"/>
    <n v="400"/>
    <x v="1"/>
    <x v="0"/>
    <n v="40"/>
    <s v="Average"/>
  </r>
  <r>
    <s v="Daniyal's"/>
    <n v="3"/>
    <n v="41"/>
    <x v="9"/>
    <x v="198"/>
    <n v="800"/>
    <x v="0"/>
    <x v="0"/>
    <n v="30"/>
    <s v="Low"/>
  </r>
  <r>
    <s v="Seasons"/>
    <n v="4"/>
    <n v="500"/>
    <x v="7"/>
    <x v="199"/>
    <n v="1000"/>
    <x v="0"/>
    <x v="0"/>
    <n v="40"/>
    <s v="Average"/>
  </r>
  <r>
    <s v="Chef Delicacies"/>
    <n v="3"/>
    <n v="7"/>
    <x v="8"/>
    <x v="200"/>
    <n v="400"/>
    <x v="1"/>
    <x v="0"/>
    <n v="30"/>
    <s v="Low"/>
  </r>
  <r>
    <s v="Chung Wah"/>
    <n v="4"/>
    <n v="532"/>
    <x v="7"/>
    <x v="201"/>
    <n v="800"/>
    <x v="0"/>
    <x v="0"/>
    <n v="40"/>
    <s v="Average"/>
  </r>
  <r>
    <s v="Indiana Burgers"/>
    <n v="3"/>
    <n v="23"/>
    <x v="9"/>
    <x v="202"/>
    <n v="300"/>
    <x v="1"/>
    <x v="0"/>
    <n v="30"/>
    <s v="Low"/>
  </r>
  <r>
    <s v="Moksha"/>
    <n v="4"/>
    <n v="42"/>
    <x v="10"/>
    <x v="203"/>
    <n v="1500"/>
    <x v="2"/>
    <x v="0"/>
    <n v="40"/>
    <s v="Average"/>
  </r>
  <r>
    <s v="Marwa Restaurant"/>
    <n v="4"/>
    <n v="551"/>
    <x v="7"/>
    <x v="204"/>
    <n v="600"/>
    <x v="0"/>
    <x v="0"/>
    <n v="40"/>
    <s v="Average"/>
  </r>
  <r>
    <s v="Chaatimes"/>
    <n v="4"/>
    <n v="100"/>
    <x v="8"/>
    <x v="34"/>
    <n v="200"/>
    <x v="1"/>
    <x v="0"/>
    <n v="40"/>
    <s v="Average"/>
  </r>
  <r>
    <s v="Shanghai Court"/>
    <n v="4"/>
    <n v="421"/>
    <x v="7"/>
    <x v="40"/>
    <n v="700"/>
    <x v="0"/>
    <x v="0"/>
    <n v="40"/>
    <s v="Average"/>
  </r>
  <r>
    <s v="Akshaya Donne Biriyani"/>
    <n v="3"/>
    <n v="38"/>
    <x v="8"/>
    <x v="205"/>
    <n v="300"/>
    <x v="1"/>
    <x v="0"/>
    <n v="30"/>
    <s v="Low"/>
  </r>
  <r>
    <s v="The Studio Cafe"/>
    <n v="4"/>
    <n v="20"/>
    <x v="3"/>
    <x v="92"/>
    <n v="400"/>
    <x v="1"/>
    <x v="0"/>
    <n v="40"/>
    <s v="Average"/>
  </r>
  <r>
    <s v="La Grande Cafe"/>
    <n v="4"/>
    <n v="46"/>
    <x v="3"/>
    <x v="12"/>
    <n v="400"/>
    <x v="1"/>
    <x v="0"/>
    <n v="40"/>
    <s v="Average"/>
  </r>
  <r>
    <s v="36th Cross Coffee Mane"/>
    <n v="4"/>
    <n v="16"/>
    <x v="3"/>
    <x v="206"/>
    <n v="200"/>
    <x v="1"/>
    <x v="0"/>
    <n v="40"/>
    <s v="Average"/>
  </r>
  <r>
    <s v="4th Tea Block"/>
    <n v="4"/>
    <n v="62"/>
    <x v="3"/>
    <x v="12"/>
    <n v="150"/>
    <x v="1"/>
    <x v="0"/>
    <n v="40"/>
    <s v="Average"/>
  </r>
  <r>
    <s v="Cuppa"/>
    <n v="3"/>
    <n v="59"/>
    <x v="3"/>
    <x v="18"/>
    <n v="550"/>
    <x v="0"/>
    <x v="0"/>
    <n v="30"/>
    <s v="Low"/>
  </r>
  <r>
    <s v="Brews N Bites"/>
    <n v="3"/>
    <n v="62"/>
    <x v="3"/>
    <x v="207"/>
    <n v="650"/>
    <x v="0"/>
    <x v="0"/>
    <n v="30"/>
    <s v="Low"/>
  </r>
  <r>
    <s v="Brew Bakes"/>
    <n v="3"/>
    <n v="13"/>
    <x v="3"/>
    <x v="122"/>
    <n v="550"/>
    <x v="0"/>
    <x v="0"/>
    <n v="30"/>
    <s v="Low"/>
  </r>
  <r>
    <s v="Bread and Circus"/>
    <n v="4"/>
    <n v="50"/>
    <x v="11"/>
    <x v="208"/>
    <n v="550"/>
    <x v="0"/>
    <x v="0"/>
    <n v="40"/>
    <s v="Average"/>
  </r>
  <r>
    <s v="Java City"/>
    <n v="3"/>
    <n v="157"/>
    <x v="3"/>
    <x v="209"/>
    <n v="450"/>
    <x v="1"/>
    <x v="0"/>
    <n v="30"/>
    <s v="Low"/>
  </r>
  <r>
    <s v="Swati Cafe"/>
    <n v="3"/>
    <n v="8"/>
    <x v="11"/>
    <x v="18"/>
    <n v="500"/>
    <x v="0"/>
    <x v="0"/>
    <n v="30"/>
    <s v="Low"/>
  </r>
  <r>
    <s v="Rustic Treats"/>
    <n v="3"/>
    <n v="4"/>
    <x v="3"/>
    <x v="210"/>
    <n v="400"/>
    <x v="1"/>
    <x v="0"/>
    <n v="30"/>
    <s v="Low"/>
  </r>
  <r>
    <s v="People Tree Cafe"/>
    <n v="4"/>
    <n v="168"/>
    <x v="3"/>
    <x v="22"/>
    <n v="400"/>
    <x v="1"/>
    <x v="0"/>
    <n v="40"/>
    <s v="Average"/>
  </r>
  <r>
    <s v="eat.fit"/>
    <n v="5"/>
    <n v="143"/>
    <x v="12"/>
    <x v="132"/>
    <n v="500"/>
    <x v="0"/>
    <x v="0"/>
    <n v="50"/>
    <s v="High"/>
  </r>
  <r>
    <s v="Leon Grill"/>
    <n v="4"/>
    <n v="414"/>
    <x v="3"/>
    <x v="211"/>
    <n v="500"/>
    <x v="0"/>
    <x v="0"/>
    <n v="40"/>
    <s v="Average"/>
  </r>
  <r>
    <s v="Dr. Bubbles"/>
    <n v="4"/>
    <n v="95"/>
    <x v="3"/>
    <x v="212"/>
    <n v="400"/>
    <x v="1"/>
    <x v="0"/>
    <n v="40"/>
    <s v="Average"/>
  </r>
  <r>
    <s v="Shanmukha"/>
    <n v="4"/>
    <n v="774"/>
    <x v="12"/>
    <x v="213"/>
    <n v="800"/>
    <x v="0"/>
    <x v="0"/>
    <n v="40"/>
    <s v="Average"/>
  </r>
  <r>
    <s v="Bhukkhad Baba"/>
    <n v="4"/>
    <n v="125"/>
    <x v="8"/>
    <x v="214"/>
    <n v="250"/>
    <x v="1"/>
    <x v="0"/>
    <n v="40"/>
    <s v="Average"/>
  </r>
  <r>
    <s v="Chinese Square"/>
    <n v="4"/>
    <n v="38"/>
    <x v="1"/>
    <x v="53"/>
    <n v="200"/>
    <x v="1"/>
    <x v="0"/>
    <n v="40"/>
    <s v="Average"/>
  </r>
  <r>
    <s v="Subway"/>
    <n v="4"/>
    <n v="176"/>
    <x v="1"/>
    <x v="162"/>
    <n v="600"/>
    <x v="0"/>
    <x v="0"/>
    <n v="40"/>
    <s v="Average"/>
  </r>
  <r>
    <s v="Mysuru Coffee Thindi"/>
    <n v="4"/>
    <n v="296"/>
    <x v="3"/>
    <x v="215"/>
    <n v="200"/>
    <x v="1"/>
    <x v="0"/>
    <n v="40"/>
    <s v="Average"/>
  </r>
  <r>
    <s v="Smoke-A-Pot"/>
    <n v="4"/>
    <n v="91"/>
    <x v="8"/>
    <x v="216"/>
    <n v="500"/>
    <x v="0"/>
    <x v="0"/>
    <n v="40"/>
    <s v="Average"/>
  </r>
  <r>
    <s v="Just Shawarma"/>
    <n v="4"/>
    <n v="792"/>
    <x v="3"/>
    <x v="111"/>
    <n v="300"/>
    <x v="1"/>
    <x v="0"/>
    <n v="40"/>
    <s v="Average"/>
  </r>
  <r>
    <s v="The Biriyani Pedia"/>
    <n v="4"/>
    <n v="55"/>
    <x v="9"/>
    <x v="29"/>
    <n v="300"/>
    <x v="1"/>
    <x v="0"/>
    <n v="40"/>
    <s v="Average"/>
  </r>
  <r>
    <s v="Paratha Junction"/>
    <n v="3"/>
    <n v="395"/>
    <x v="3"/>
    <x v="38"/>
    <n v="300"/>
    <x v="1"/>
    <x v="0"/>
    <n v="30"/>
    <s v="Low"/>
  </r>
  <r>
    <s v="SL Vadapav"/>
    <n v="4"/>
    <n v="78"/>
    <x v="3"/>
    <x v="217"/>
    <n v="100"/>
    <x v="1"/>
    <x v="0"/>
    <n v="40"/>
    <s v="Average"/>
  </r>
  <r>
    <s v="Wazir's"/>
    <n v="3"/>
    <n v="261"/>
    <x v="11"/>
    <x v="38"/>
    <n v="500"/>
    <x v="0"/>
    <x v="0"/>
    <n v="30"/>
    <s v="Low"/>
  </r>
  <r>
    <s v="Krispy Kreme"/>
    <n v="4"/>
    <n v="253"/>
    <x v="3"/>
    <x v="50"/>
    <n v="300"/>
    <x v="1"/>
    <x v="0"/>
    <n v="40"/>
    <s v="Average"/>
  </r>
  <r>
    <s v="Kababs N Biryani"/>
    <n v="3"/>
    <n v="22"/>
    <x v="0"/>
    <x v="33"/>
    <n v="200"/>
    <x v="1"/>
    <x v="0"/>
    <n v="30"/>
    <s v="Low"/>
  </r>
  <r>
    <s v="Roti Ghar"/>
    <n v="4"/>
    <n v="750"/>
    <x v="1"/>
    <x v="191"/>
    <n v="500"/>
    <x v="0"/>
    <x v="0"/>
    <n v="40"/>
    <s v="Average"/>
  </r>
  <r>
    <s v="Marenahalli Donne Biriyani"/>
    <n v="4"/>
    <n v="259"/>
    <x v="8"/>
    <x v="47"/>
    <n v="300"/>
    <x v="1"/>
    <x v="0"/>
    <n v="40"/>
    <s v="Average"/>
  </r>
  <r>
    <s v="Keventers"/>
    <n v="4"/>
    <n v="210"/>
    <x v="3"/>
    <x v="218"/>
    <n v="400"/>
    <x v="1"/>
    <x v="0"/>
    <n v="40"/>
    <s v="Average"/>
  </r>
  <r>
    <s v="Namma Banashankari Donne Biryani"/>
    <n v="4"/>
    <n v="94"/>
    <x v="8"/>
    <x v="176"/>
    <n v="250"/>
    <x v="1"/>
    <x v="0"/>
    <n v="40"/>
    <s v="Average"/>
  </r>
  <r>
    <s v="Puliyogare Point"/>
    <n v="4"/>
    <n v="444"/>
    <x v="1"/>
    <x v="33"/>
    <n v="100"/>
    <x v="1"/>
    <x v="0"/>
    <n v="40"/>
    <s v="Average"/>
  </r>
  <r>
    <s v="Dadi's Dum Biryani"/>
    <n v="4"/>
    <n v="2723"/>
    <x v="9"/>
    <x v="161"/>
    <n v="800"/>
    <x v="0"/>
    <x v="0"/>
    <n v="40"/>
    <s v="Average"/>
  </r>
  <r>
    <s v="Chai Point"/>
    <n v="3"/>
    <n v="208"/>
    <x v="3"/>
    <x v="219"/>
    <n v="250"/>
    <x v="1"/>
    <x v="0"/>
    <n v="30"/>
    <s v="Low"/>
  </r>
  <r>
    <s v="Twiststick House"/>
    <n v="4"/>
    <n v="163"/>
    <x v="1"/>
    <x v="220"/>
    <n v="500"/>
    <x v="0"/>
    <x v="0"/>
    <n v="40"/>
    <s v="Average"/>
  </r>
  <r>
    <s v="Starlite Bakery &amp; Fastfood"/>
    <n v="4"/>
    <n v="23"/>
    <x v="3"/>
    <x v="221"/>
    <n v="300"/>
    <x v="1"/>
    <x v="0"/>
    <n v="40"/>
    <s v="Average"/>
  </r>
  <r>
    <s v="Janahaar"/>
    <n v="4"/>
    <n v="70"/>
    <x v="0"/>
    <x v="33"/>
    <n v="100"/>
    <x v="1"/>
    <x v="0"/>
    <n v="40"/>
    <s v="Average"/>
  </r>
  <r>
    <s v="Juicy Momos"/>
    <n v="4"/>
    <n v="80"/>
    <x v="0"/>
    <x v="222"/>
    <n v="250"/>
    <x v="1"/>
    <x v="0"/>
    <n v="40"/>
    <s v="Average"/>
  </r>
  <r>
    <s v="Upahara Darshini"/>
    <n v="4"/>
    <n v="166"/>
    <x v="3"/>
    <x v="71"/>
    <n v="400"/>
    <x v="1"/>
    <x v="0"/>
    <n v="40"/>
    <s v="Average"/>
  </r>
  <r>
    <s v="Bangalore Agarwal Bhavan"/>
    <n v="4"/>
    <n v="134"/>
    <x v="3"/>
    <x v="223"/>
    <n v="400"/>
    <x v="1"/>
    <x v="0"/>
    <n v="40"/>
    <s v="Average"/>
  </r>
  <r>
    <s v="Just Thindi"/>
    <n v="4"/>
    <n v="16"/>
    <x v="1"/>
    <x v="33"/>
    <n v="200"/>
    <x v="1"/>
    <x v="0"/>
    <n v="40"/>
    <s v="Average"/>
  </r>
  <r>
    <s v="SLV Corner Restaurant"/>
    <n v="4"/>
    <n v="364"/>
    <x v="1"/>
    <x v="224"/>
    <n v="550"/>
    <x v="0"/>
    <x v="0"/>
    <n v="40"/>
    <s v="Average"/>
  </r>
  <r>
    <s v="Tummy Fuel"/>
    <n v="4"/>
    <n v="449"/>
    <x v="3"/>
    <x v="125"/>
    <n v="400"/>
    <x v="1"/>
    <x v="0"/>
    <n v="40"/>
    <s v="Average"/>
  </r>
  <r>
    <s v="XO Belgian Waffle"/>
    <n v="4"/>
    <n v="56"/>
    <x v="1"/>
    <x v="50"/>
    <n v="400"/>
    <x v="1"/>
    <x v="0"/>
    <n v="40"/>
    <s v="Average"/>
  </r>
  <r>
    <s v="Kanti Sweets"/>
    <n v="4"/>
    <n v="148"/>
    <x v="3"/>
    <x v="67"/>
    <n v="400"/>
    <x v="1"/>
    <x v="0"/>
    <n v="40"/>
    <s v="Average"/>
  </r>
  <r>
    <s v="Firangi Bake"/>
    <n v="4"/>
    <n v="53"/>
    <x v="0"/>
    <x v="189"/>
    <n v="600"/>
    <x v="0"/>
    <x v="0"/>
    <n v="40"/>
    <s v="Average"/>
  </r>
  <r>
    <s v="Vinny's"/>
    <n v="4"/>
    <n v="2115"/>
    <x v="0"/>
    <x v="225"/>
    <n v="800"/>
    <x v="0"/>
    <x v="0"/>
    <n v="40"/>
    <s v="Average"/>
  </r>
  <r>
    <s v="Pani Kum Chai"/>
    <n v="4"/>
    <n v="67"/>
    <x v="3"/>
    <x v="63"/>
    <n v="200"/>
    <x v="1"/>
    <x v="0"/>
    <n v="40"/>
    <s v="Average"/>
  </r>
  <r>
    <s v="Matru Sagar"/>
    <n v="4"/>
    <n v="84"/>
    <x v="0"/>
    <x v="71"/>
    <n v="250"/>
    <x v="1"/>
    <x v="0"/>
    <n v="40"/>
    <s v="Average"/>
  </r>
  <r>
    <s v="Lassi Shop"/>
    <n v="4"/>
    <n v="21"/>
    <x v="1"/>
    <x v="226"/>
    <n v="100"/>
    <x v="1"/>
    <x v="0"/>
    <n v="40"/>
    <s v="Average"/>
  </r>
  <r>
    <s v="Tanna's Kitchen"/>
    <n v="3"/>
    <n v="7"/>
    <x v="4"/>
    <x v="227"/>
    <n v="250"/>
    <x v="1"/>
    <x v="0"/>
    <n v="30"/>
    <s v="Low"/>
  </r>
  <r>
    <s v="Goli Vada Pav No. 1"/>
    <n v="4"/>
    <n v="93"/>
    <x v="1"/>
    <x v="101"/>
    <n v="200"/>
    <x v="1"/>
    <x v="0"/>
    <n v="40"/>
    <s v="Average"/>
  </r>
  <r>
    <s v="Rajanna Military Hotel"/>
    <n v="4"/>
    <n v="164"/>
    <x v="3"/>
    <x v="47"/>
    <n v="400"/>
    <x v="1"/>
    <x v="0"/>
    <n v="40"/>
    <s v="Average"/>
  </r>
  <r>
    <s v="Rustic Stove"/>
    <n v="4"/>
    <n v="577"/>
    <x v="3"/>
    <x v="228"/>
    <n v="900"/>
    <x v="0"/>
    <x v="0"/>
    <n v="40"/>
    <s v="Average"/>
  </r>
  <r>
    <s v="Cafe Zone"/>
    <n v="4"/>
    <n v="149"/>
    <x v="4"/>
    <x v="229"/>
    <n v="300"/>
    <x v="1"/>
    <x v="0"/>
    <n v="40"/>
    <s v="Average"/>
  </r>
  <r>
    <s v="Sri Sai 99 Variety Dosa"/>
    <n v="4"/>
    <n v="37"/>
    <x v="3"/>
    <x v="33"/>
    <n v="300"/>
    <x v="1"/>
    <x v="0"/>
    <n v="40"/>
    <s v="Average"/>
  </r>
  <r>
    <s v="Hotel New Karavali"/>
    <n v="4"/>
    <n v="133"/>
    <x v="0"/>
    <x v="80"/>
    <n v="300"/>
    <x v="1"/>
    <x v="0"/>
    <n v="40"/>
    <s v="Average"/>
  </r>
  <r>
    <s v="Donne Biryani &amp; Kabab Corner"/>
    <n v="3"/>
    <n v="12"/>
    <x v="4"/>
    <x v="230"/>
    <n v="200"/>
    <x v="1"/>
    <x v="0"/>
    <n v="30"/>
    <s v="Low"/>
  </r>
  <r>
    <s v="Shawarma Inc"/>
    <n v="3"/>
    <n v="31"/>
    <x v="0"/>
    <x v="231"/>
    <n v="250"/>
    <x v="1"/>
    <x v="0"/>
    <n v="30"/>
    <s v="Low"/>
  </r>
  <r>
    <s v="Protein Grillhouse"/>
    <n v="4"/>
    <n v="166"/>
    <x v="3"/>
    <x v="232"/>
    <n v="800"/>
    <x v="0"/>
    <x v="0"/>
    <n v="40"/>
    <s v="Average"/>
  </r>
  <r>
    <s v="Pizza Mane"/>
    <n v="4"/>
    <n v="32"/>
    <x v="0"/>
    <x v="233"/>
    <n v="150"/>
    <x v="1"/>
    <x v="0"/>
    <n v="40"/>
    <s v="Average"/>
  </r>
  <r>
    <s v="Sandwichwallas"/>
    <n v="4"/>
    <n v="104"/>
    <x v="3"/>
    <x v="63"/>
    <n v="200"/>
    <x v="1"/>
    <x v="0"/>
    <n v="40"/>
    <s v="Average"/>
  </r>
  <r>
    <s v="Punjabi by Nature 2.0"/>
    <n v="4"/>
    <n v="3227"/>
    <x v="9"/>
    <x v="5"/>
    <n v="1600"/>
    <x v="2"/>
    <x v="0"/>
    <n v="40"/>
    <s v="Average"/>
  </r>
  <r>
    <s v="Peace Restaurant"/>
    <n v="3"/>
    <n v="109"/>
    <x v="11"/>
    <x v="234"/>
    <n v="500"/>
    <x v="0"/>
    <x v="0"/>
    <n v="30"/>
    <s v="Low"/>
  </r>
  <r>
    <s v="Bhojohori Manna"/>
    <n v="4"/>
    <n v="662"/>
    <x v="8"/>
    <x v="235"/>
    <n v="650"/>
    <x v="0"/>
    <x v="0"/>
    <n v="40"/>
    <s v="Average"/>
  </r>
  <r>
    <s v="Pin Me Down"/>
    <n v="5"/>
    <n v="784"/>
    <x v="9"/>
    <x v="236"/>
    <n v="800"/>
    <x v="0"/>
    <x v="0"/>
    <n v="50"/>
    <s v="High"/>
  </r>
  <r>
    <s v="Swathi Deluxe Restaurant"/>
    <n v="3"/>
    <n v="73"/>
    <x v="11"/>
    <x v="5"/>
    <n v="500"/>
    <x v="0"/>
    <x v="0"/>
    <n v="30"/>
    <s v="Low"/>
  </r>
  <r>
    <s v="Ishta Cafe"/>
    <n v="4"/>
    <n v="40"/>
    <x v="3"/>
    <x v="237"/>
    <n v="500"/>
    <x v="0"/>
    <x v="0"/>
    <n v="40"/>
    <s v="Average"/>
  </r>
  <r>
    <s v="Bikaner Jn"/>
    <n v="4"/>
    <n v="85"/>
    <x v="8"/>
    <x v="238"/>
    <n v="300"/>
    <x v="1"/>
    <x v="0"/>
    <n v="40"/>
    <s v="Average"/>
  </r>
  <r>
    <s v="Chetty's Corner"/>
    <n v="4"/>
    <n v="21"/>
    <x v="3"/>
    <x v="49"/>
    <n v="150"/>
    <x v="1"/>
    <x v="0"/>
    <n v="40"/>
    <s v="Average"/>
  </r>
  <r>
    <s v="Pathaan Sir"/>
    <n v="3"/>
    <n v="33"/>
    <x v="7"/>
    <x v="61"/>
    <n v="250"/>
    <x v="1"/>
    <x v="0"/>
    <n v="30"/>
    <s v="Low"/>
  </r>
  <r>
    <s v="Cakewala"/>
    <n v="4"/>
    <n v="659"/>
    <x v="3"/>
    <x v="26"/>
    <n v="500"/>
    <x v="0"/>
    <x v="0"/>
    <n v="40"/>
    <s v="Average"/>
  </r>
  <r>
    <s v="The Belgian Waffle Co."/>
    <n v="4"/>
    <n v="152"/>
    <x v="3"/>
    <x v="50"/>
    <n v="350"/>
    <x v="1"/>
    <x v="0"/>
    <n v="40"/>
    <s v="Average"/>
  </r>
  <r>
    <s v="Mystique Palate"/>
    <n v="4"/>
    <n v="337"/>
    <x v="3"/>
    <x v="239"/>
    <n v="300"/>
    <x v="1"/>
    <x v="0"/>
    <n v="40"/>
    <s v="Average"/>
  </r>
  <r>
    <s v="UP Style North Indian Food"/>
    <n v="4"/>
    <n v="46"/>
    <x v="3"/>
    <x v="5"/>
    <n v="100"/>
    <x v="1"/>
    <x v="0"/>
    <n v="40"/>
    <s v="Average"/>
  </r>
  <r>
    <s v="Namma Biryani"/>
    <n v="4"/>
    <n v="24"/>
    <x v="0"/>
    <x v="240"/>
    <n v="250"/>
    <x v="1"/>
    <x v="0"/>
    <n v="40"/>
    <s v="Average"/>
  </r>
  <r>
    <s v="Cool Corner"/>
    <n v="4"/>
    <n v="191"/>
    <x v="1"/>
    <x v="34"/>
    <n v="250"/>
    <x v="1"/>
    <x v="0"/>
    <n v="40"/>
    <s v="Average"/>
  </r>
  <r>
    <s v="Wat-a-Burger!"/>
    <n v="4"/>
    <n v="108"/>
    <x v="3"/>
    <x v="241"/>
    <n v="500"/>
    <x v="0"/>
    <x v="0"/>
    <n v="40"/>
    <s v="Average"/>
  </r>
  <r>
    <s v="Sri Sai Cafe"/>
    <n v="4"/>
    <n v="10"/>
    <x v="1"/>
    <x v="33"/>
    <n v="200"/>
    <x v="1"/>
    <x v="0"/>
    <n v="40"/>
    <s v="Average"/>
  </r>
  <r>
    <s v="Cake Yard"/>
    <n v="3"/>
    <n v="9"/>
    <x v="1"/>
    <x v="69"/>
    <n v="250"/>
    <x v="1"/>
    <x v="0"/>
    <n v="30"/>
    <s v="Low"/>
  </r>
  <r>
    <s v="Classic Shop"/>
    <n v="4"/>
    <n v="11"/>
    <x v="9"/>
    <x v="226"/>
    <n v="150"/>
    <x v="1"/>
    <x v="0"/>
    <n v="40"/>
    <s v="Average"/>
  </r>
  <r>
    <s v="Food And You"/>
    <n v="4"/>
    <n v="33"/>
    <x v="9"/>
    <x v="242"/>
    <n v="350"/>
    <x v="1"/>
    <x v="0"/>
    <n v="40"/>
    <s v="Average"/>
  </r>
  <r>
    <s v="Iyengar Bakery"/>
    <n v="4"/>
    <n v="27"/>
    <x v="3"/>
    <x v="243"/>
    <n v="200"/>
    <x v="1"/>
    <x v="0"/>
    <n v="40"/>
    <s v="Average"/>
  </r>
  <r>
    <s v="Vakulaa Veg Restaurant"/>
    <n v="4"/>
    <n v="49"/>
    <x v="3"/>
    <x v="3"/>
    <n v="200"/>
    <x v="1"/>
    <x v="0"/>
    <n v="40"/>
    <s v="Average"/>
  </r>
  <r>
    <s v="McDonald's"/>
    <n v="4"/>
    <n v="276"/>
    <x v="1"/>
    <x v="35"/>
    <n v="500"/>
    <x v="0"/>
    <x v="0"/>
    <n v="40"/>
    <s v="Average"/>
  </r>
  <r>
    <s v="Malabar Bay"/>
    <n v="4"/>
    <n v="1539"/>
    <x v="9"/>
    <x v="244"/>
    <n v="800"/>
    <x v="0"/>
    <x v="0"/>
    <n v="40"/>
    <s v="Average"/>
  </r>
  <r>
    <s v="Sahana's (Nati Style)"/>
    <n v="4"/>
    <n v="47"/>
    <x v="13"/>
    <x v="5"/>
    <n v="350"/>
    <x v="1"/>
    <x v="0"/>
    <n v="40"/>
    <s v="Average"/>
  </r>
  <r>
    <s v="Eurasia Pasta and Barbeque by Little Italy"/>
    <n v="4"/>
    <n v="1063"/>
    <x v="3"/>
    <x v="245"/>
    <n v="1200"/>
    <x v="2"/>
    <x v="0"/>
    <n v="40"/>
    <s v="Average"/>
  </r>
  <r>
    <s v="Turkish Shawarma"/>
    <n v="4"/>
    <n v="21"/>
    <x v="9"/>
    <x v="171"/>
    <n v="200"/>
    <x v="1"/>
    <x v="0"/>
    <n v="40"/>
    <s v="Average"/>
  </r>
  <r>
    <s v="Swadd Kitchen"/>
    <n v="3"/>
    <n v="4"/>
    <x v="1"/>
    <x v="246"/>
    <n v="500"/>
    <x v="0"/>
    <x v="0"/>
    <n v="30"/>
    <s v="Low"/>
  </r>
  <r>
    <s v="Pure &amp; Natural"/>
    <n v="4"/>
    <n v="211"/>
    <x v="3"/>
    <x v="247"/>
    <n v="500"/>
    <x v="0"/>
    <x v="0"/>
    <n v="40"/>
    <s v="Average"/>
  </r>
  <r>
    <s v="Stoned Monkey"/>
    <n v="4"/>
    <n v="860"/>
    <x v="0"/>
    <x v="173"/>
    <n v="500"/>
    <x v="0"/>
    <x v="0"/>
    <n v="40"/>
    <s v="Average"/>
  </r>
  <r>
    <s v="Cravy Wings"/>
    <n v="4"/>
    <n v="289"/>
    <x v="7"/>
    <x v="248"/>
    <n v="400"/>
    <x v="1"/>
    <x v="0"/>
    <n v="40"/>
    <s v="Average"/>
  </r>
  <r>
    <s v="Dakshin Grand"/>
    <n v="3"/>
    <n v="82"/>
    <x v="0"/>
    <x v="79"/>
    <n v="300"/>
    <x v="1"/>
    <x v="0"/>
    <n v="30"/>
    <s v="Low"/>
  </r>
  <r>
    <s v="Soup Station"/>
    <n v="4"/>
    <n v="10"/>
    <x v="7"/>
    <x v="249"/>
    <n v="250"/>
    <x v="1"/>
    <x v="0"/>
    <n v="40"/>
    <s v="Average"/>
  </r>
  <r>
    <s v="Pancuzzi"/>
    <n v="4"/>
    <n v="169"/>
    <x v="8"/>
    <x v="250"/>
    <n v="600"/>
    <x v="0"/>
    <x v="0"/>
    <n v="40"/>
    <s v="Average"/>
  </r>
  <r>
    <s v="Meat And Eat"/>
    <n v="3"/>
    <n v="10"/>
    <x v="0"/>
    <x v="49"/>
    <n v="500"/>
    <x v="0"/>
    <x v="0"/>
    <n v="30"/>
    <s v="Low"/>
  </r>
  <r>
    <s v="Asha Sweets Centre"/>
    <n v="4"/>
    <n v="27"/>
    <x v="1"/>
    <x v="63"/>
    <n v="250"/>
    <x v="1"/>
    <x v="0"/>
    <n v="40"/>
    <s v="Average"/>
  </r>
  <r>
    <s v="Ross Kitchen"/>
    <n v="4"/>
    <n v="21"/>
    <x v="9"/>
    <x v="53"/>
    <n v="400"/>
    <x v="1"/>
    <x v="0"/>
    <n v="40"/>
    <s v="Average"/>
  </r>
  <r>
    <s v="Sandwich Hub"/>
    <n v="3"/>
    <n v="12"/>
    <x v="3"/>
    <x v="137"/>
    <n v="300"/>
    <x v="1"/>
    <x v="0"/>
    <n v="30"/>
    <s v="Low"/>
  </r>
  <r>
    <s v="Ambur Star Dum Biryani"/>
    <n v="3"/>
    <n v="17"/>
    <x v="3"/>
    <x v="29"/>
    <n v="100"/>
    <x v="1"/>
    <x v="0"/>
    <n v="30"/>
    <s v="Low"/>
  </r>
  <r>
    <s v="Fanoos Xprss"/>
    <n v="4"/>
    <n v="53"/>
    <x v="3"/>
    <x v="251"/>
    <n v="400"/>
    <x v="1"/>
    <x v="0"/>
    <n v="40"/>
    <s v="Average"/>
  </r>
  <r>
    <s v="Khan Saheb Grills and Rolls"/>
    <n v="4"/>
    <n v="134"/>
    <x v="3"/>
    <x v="252"/>
    <n v="350"/>
    <x v="1"/>
    <x v="0"/>
    <n v="40"/>
    <s v="Average"/>
  </r>
  <r>
    <s v="Desi Vdesi"/>
    <n v="4"/>
    <n v="113"/>
    <x v="11"/>
    <x v="253"/>
    <n v="250"/>
    <x v="1"/>
    <x v="0"/>
    <n v="40"/>
    <s v="Average"/>
  </r>
  <r>
    <s v="Bhavani Chats N Juice"/>
    <n v="4"/>
    <n v="91"/>
    <x v="3"/>
    <x v="254"/>
    <n v="200"/>
    <x v="1"/>
    <x v="0"/>
    <n v="40"/>
    <s v="Average"/>
  </r>
  <r>
    <s v="Chai Mane"/>
    <n v="4"/>
    <n v="20"/>
    <x v="1"/>
    <x v="255"/>
    <n v="150"/>
    <x v="1"/>
    <x v="0"/>
    <n v="40"/>
    <s v="Average"/>
  </r>
  <r>
    <s v="Chumma Delicious"/>
    <n v="4"/>
    <n v="237"/>
    <x v="0"/>
    <x v="256"/>
    <n v="200"/>
    <x v="1"/>
    <x v="0"/>
    <n v="40"/>
    <s v="Average"/>
  </r>
  <r>
    <s v="LIT Gastro Pub"/>
    <n v="4"/>
    <n v="197"/>
    <x v="3"/>
    <x v="257"/>
    <n v="1000"/>
    <x v="0"/>
    <x v="0"/>
    <n v="40"/>
    <s v="Average"/>
  </r>
  <r>
    <s v="Bake Addiction"/>
    <n v="4"/>
    <n v="90"/>
    <x v="8"/>
    <x v="26"/>
    <n v="500"/>
    <x v="0"/>
    <x v="0"/>
    <n v="40"/>
    <s v="Average"/>
  </r>
  <r>
    <s v="Go Native"/>
    <n v="4"/>
    <n v="1252"/>
    <x v="3"/>
    <x v="258"/>
    <n v="800"/>
    <x v="0"/>
    <x v="0"/>
    <n v="40"/>
    <s v="Average"/>
  </r>
  <r>
    <s v="Rooftop Cafe"/>
    <n v="4"/>
    <n v="796"/>
    <x v="3"/>
    <x v="22"/>
    <n v="400"/>
    <x v="1"/>
    <x v="0"/>
    <n v="40"/>
    <s v="Average"/>
  </r>
  <r>
    <s v="Karavali Kolimane"/>
    <n v="4"/>
    <n v="28"/>
    <x v="13"/>
    <x v="259"/>
    <n v="350"/>
    <x v="1"/>
    <x v="0"/>
    <n v="40"/>
    <s v="Average"/>
  </r>
  <r>
    <s v="Sukh Sagar"/>
    <n v="4"/>
    <n v="155"/>
    <x v="3"/>
    <x v="79"/>
    <n v="450"/>
    <x v="1"/>
    <x v="0"/>
    <n v="40"/>
    <s v="Average"/>
  </r>
  <r>
    <s v="Durga Sagar"/>
    <n v="3"/>
    <n v="8"/>
    <x v="11"/>
    <x v="33"/>
    <n v="150"/>
    <x v="1"/>
    <x v="0"/>
    <n v="30"/>
    <s v="Low"/>
  </r>
  <r>
    <s v="Steaming Mugs"/>
    <n v="4"/>
    <n v="240"/>
    <x v="1"/>
    <x v="12"/>
    <n v="700"/>
    <x v="0"/>
    <x v="0"/>
    <n v="40"/>
    <s v="Average"/>
  </r>
  <r>
    <s v="Jayanagara Donne Biryani"/>
    <n v="4"/>
    <n v="60"/>
    <x v="3"/>
    <x v="62"/>
    <n v="400"/>
    <x v="1"/>
    <x v="0"/>
    <n v="40"/>
    <s v="Average"/>
  </r>
  <r>
    <s v="Bakers Town"/>
    <n v="4"/>
    <n v="41"/>
    <x v="9"/>
    <x v="260"/>
    <n v="700"/>
    <x v="0"/>
    <x v="0"/>
    <n v="40"/>
    <s v="Average"/>
  </r>
  <r>
    <s v="Anda Ka Funda"/>
    <n v="3"/>
    <n v="89"/>
    <x v="3"/>
    <x v="261"/>
    <n v="250"/>
    <x v="1"/>
    <x v="0"/>
    <n v="30"/>
    <s v="Low"/>
  </r>
  <r>
    <s v="Juice Junction Food Court"/>
    <n v="4"/>
    <n v="57"/>
    <x v="1"/>
    <x v="262"/>
    <n v="200"/>
    <x v="1"/>
    <x v="0"/>
    <n v="40"/>
    <s v="Average"/>
  </r>
  <r>
    <s v="Domino's Pizza"/>
    <n v="4"/>
    <n v="217"/>
    <x v="13"/>
    <x v="36"/>
    <n v="800"/>
    <x v="0"/>
    <x v="0"/>
    <n v="40"/>
    <s v="Average"/>
  </r>
  <r>
    <s v="Big Mishra Pedha"/>
    <n v="3"/>
    <n v="23"/>
    <x v="3"/>
    <x v="263"/>
    <n v="250"/>
    <x v="1"/>
    <x v="0"/>
    <n v="30"/>
    <s v="Low"/>
  </r>
  <r>
    <s v="Amande Patisserie"/>
    <n v="4"/>
    <n v="73"/>
    <x v="1"/>
    <x v="264"/>
    <n v="300"/>
    <x v="1"/>
    <x v="0"/>
    <n v="40"/>
    <s v="Average"/>
  </r>
  <r>
    <s v="S M V Snacks Corner"/>
    <n v="4"/>
    <n v="33"/>
    <x v="1"/>
    <x v="63"/>
    <n v="200"/>
    <x v="1"/>
    <x v="0"/>
    <n v="40"/>
    <s v="Average"/>
  </r>
  <r>
    <s v="Kaapi Kendra"/>
    <n v="4"/>
    <n v="14"/>
    <x v="3"/>
    <x v="33"/>
    <n v="100"/>
    <x v="1"/>
    <x v="0"/>
    <n v="40"/>
    <s v="Average"/>
  </r>
  <r>
    <s v="Ice Cream Works"/>
    <n v="4"/>
    <n v="192"/>
    <x v="3"/>
    <x v="173"/>
    <n v="300"/>
    <x v="1"/>
    <x v="0"/>
    <n v="40"/>
    <s v="Average"/>
  </r>
  <r>
    <s v="Sri Rajasthani Foods"/>
    <n v="4"/>
    <n v="9"/>
    <x v="8"/>
    <x v="265"/>
    <n v="200"/>
    <x v="1"/>
    <x v="0"/>
    <n v="40"/>
    <s v="Average"/>
  </r>
  <r>
    <s v="Sandwich Mama's And Frozen Monster"/>
    <n v="4"/>
    <n v="53"/>
    <x v="3"/>
    <x v="266"/>
    <n v="250"/>
    <x v="1"/>
    <x v="0"/>
    <n v="40"/>
    <s v="Average"/>
  </r>
  <r>
    <s v="Sreeraj Lassi Bar"/>
    <n v="4"/>
    <n v="61"/>
    <x v="11"/>
    <x v="212"/>
    <n v="150"/>
    <x v="1"/>
    <x v="0"/>
    <n v="40"/>
    <s v="Average"/>
  </r>
  <r>
    <s v="Mangalore Pearl"/>
    <n v="4"/>
    <n v="242"/>
    <x v="3"/>
    <x v="267"/>
    <n v="650"/>
    <x v="0"/>
    <x v="0"/>
    <n v="40"/>
    <s v="Average"/>
  </r>
  <r>
    <s v="Rajathadri Food Fort"/>
    <n v="4"/>
    <n v="465"/>
    <x v="3"/>
    <x v="79"/>
    <n v="600"/>
    <x v="0"/>
    <x v="0"/>
    <n v="40"/>
    <s v="Average"/>
  </r>
  <r>
    <s v="Lalbagh Grand"/>
    <n v="3"/>
    <n v="22"/>
    <x v="1"/>
    <x v="71"/>
    <n v="250"/>
    <x v="1"/>
    <x v="0"/>
    <n v="30"/>
    <s v="Low"/>
  </r>
  <r>
    <s v="Rahhams"/>
    <n v="3"/>
    <n v="307"/>
    <x v="11"/>
    <x v="268"/>
    <n v="700"/>
    <x v="0"/>
    <x v="0"/>
    <n v="30"/>
    <s v="Low"/>
  </r>
  <r>
    <s v="Udupi Upachar"/>
    <n v="3"/>
    <n v="6"/>
    <x v="0"/>
    <x v="3"/>
    <n v="500"/>
    <x v="0"/>
    <x v="0"/>
    <n v="30"/>
    <s v="Low"/>
  </r>
  <r>
    <s v="Baskin Robbins"/>
    <n v="4"/>
    <n v="25"/>
    <x v="3"/>
    <x v="43"/>
    <n v="250"/>
    <x v="1"/>
    <x v="0"/>
    <n v="40"/>
    <s v="Average"/>
  </r>
  <r>
    <s v="Shree Mahalakshmi Sweets"/>
    <n v="3"/>
    <n v="8"/>
    <x v="0"/>
    <x v="67"/>
    <n v="100"/>
    <x v="1"/>
    <x v="0"/>
    <n v="30"/>
    <s v="Low"/>
  </r>
  <r>
    <s v="Hushy's Kitchen"/>
    <n v="4"/>
    <n v="58"/>
    <x v="11"/>
    <x v="63"/>
    <n v="300"/>
    <x v="1"/>
    <x v="0"/>
    <n v="40"/>
    <s v="Average"/>
  </r>
  <r>
    <s v="Magic Meals"/>
    <n v="4"/>
    <n v="47"/>
    <x v="3"/>
    <x v="269"/>
    <n v="400"/>
    <x v="1"/>
    <x v="0"/>
    <n v="40"/>
    <s v="Average"/>
  </r>
  <r>
    <s v="Shreyas Upahar &amp; Burger Point"/>
    <n v="3"/>
    <n v="7"/>
    <x v="1"/>
    <x v="270"/>
    <n v="200"/>
    <x v="1"/>
    <x v="0"/>
    <n v="30"/>
    <s v="Low"/>
  </r>
  <r>
    <s v="The Cake City"/>
    <n v="3"/>
    <n v="4"/>
    <x v="11"/>
    <x v="271"/>
    <n v="300"/>
    <x v="1"/>
    <x v="0"/>
    <n v="30"/>
    <s v="Low"/>
  </r>
  <r>
    <s v="Bubblewrap Waffle Co."/>
    <n v="4"/>
    <n v="356"/>
    <x v="3"/>
    <x v="50"/>
    <n v="400"/>
    <x v="1"/>
    <x v="0"/>
    <n v="40"/>
    <s v="Average"/>
  </r>
  <r>
    <s v="Waffle Stories"/>
    <n v="4"/>
    <n v="249"/>
    <x v="3"/>
    <x v="50"/>
    <n v="300"/>
    <x v="1"/>
    <x v="0"/>
    <n v="40"/>
    <s v="Average"/>
  </r>
  <r>
    <s v="Grillopia"/>
    <n v="4"/>
    <n v="82"/>
    <x v="9"/>
    <x v="272"/>
    <n v="1000"/>
    <x v="0"/>
    <x v="0"/>
    <n v="40"/>
    <s v="Average"/>
  </r>
  <r>
    <s v="Cross Road Cafe"/>
    <n v="4"/>
    <n v="91"/>
    <x v="3"/>
    <x v="273"/>
    <n v="300"/>
    <x v="1"/>
    <x v="0"/>
    <n v="40"/>
    <s v="Average"/>
  </r>
  <r>
    <s v="Pizza Stop"/>
    <n v="4"/>
    <n v="164"/>
    <x v="1"/>
    <x v="172"/>
    <n v="600"/>
    <x v="0"/>
    <x v="0"/>
    <n v="40"/>
    <s v="Average"/>
  </r>
  <r>
    <s v="Kolkata King"/>
    <n v="3"/>
    <n v="6"/>
    <x v="1"/>
    <x v="252"/>
    <n v="300"/>
    <x v="1"/>
    <x v="0"/>
    <n v="30"/>
    <s v="Low"/>
  </r>
  <r>
    <s v="North Rasoe"/>
    <n v="3"/>
    <n v="5"/>
    <x v="4"/>
    <x v="100"/>
    <n v="500"/>
    <x v="0"/>
    <x v="0"/>
    <n v="30"/>
    <s v="Low"/>
  </r>
  <r>
    <s v="Ruchi's Corner"/>
    <n v="3"/>
    <n v="123"/>
    <x v="0"/>
    <x v="63"/>
    <n v="200"/>
    <x v="1"/>
    <x v="0"/>
    <n v="30"/>
    <s v="Low"/>
  </r>
  <r>
    <s v="Naati Manae"/>
    <n v="3"/>
    <n v="10"/>
    <x v="8"/>
    <x v="76"/>
    <n v="500"/>
    <x v="0"/>
    <x v="0"/>
    <n v="30"/>
    <s v="Low"/>
  </r>
  <r>
    <s v="Hotel Empark"/>
    <n v="3"/>
    <n v="16"/>
    <x v="13"/>
    <x v="274"/>
    <n v="800"/>
    <x v="0"/>
    <x v="0"/>
    <n v="30"/>
    <s v="Low"/>
  </r>
  <r>
    <s v="Swadesh Tadka"/>
    <n v="4"/>
    <n v="179"/>
    <x v="0"/>
    <x v="112"/>
    <n v="600"/>
    <x v="0"/>
    <x v="0"/>
    <n v="40"/>
    <s v="Average"/>
  </r>
  <r>
    <s v="Lassi Stop"/>
    <n v="3"/>
    <n v="12"/>
    <x v="0"/>
    <x v="275"/>
    <n v="150"/>
    <x v="1"/>
    <x v="0"/>
    <n v="30"/>
    <s v="Low"/>
  </r>
  <r>
    <s v="The Chocolate Room"/>
    <n v="4"/>
    <n v="153"/>
    <x v="8"/>
    <x v="114"/>
    <n v="400"/>
    <x v="1"/>
    <x v="0"/>
    <n v="40"/>
    <s v="Average"/>
  </r>
  <r>
    <s v="Navami"/>
    <n v="4"/>
    <n v="79"/>
    <x v="3"/>
    <x v="276"/>
    <n v="600"/>
    <x v="0"/>
    <x v="0"/>
    <n v="40"/>
    <s v="Average"/>
  </r>
  <r>
    <s v="Ibaco"/>
    <n v="4"/>
    <n v="197"/>
    <x v="0"/>
    <x v="69"/>
    <n v="300"/>
    <x v="1"/>
    <x v="0"/>
    <n v="40"/>
    <s v="Average"/>
  </r>
  <r>
    <s v="Toscano"/>
    <n v="4"/>
    <n v="1129"/>
    <x v="3"/>
    <x v="277"/>
    <n v="1300"/>
    <x v="2"/>
    <x v="0"/>
    <n v="40"/>
    <s v="Average"/>
  </r>
  <r>
    <s v="Shringar Sweets &amp; Snacks"/>
    <n v="4"/>
    <n v="11"/>
    <x v="1"/>
    <x v="278"/>
    <n v="200"/>
    <x v="1"/>
    <x v="0"/>
    <n v="40"/>
    <s v="Average"/>
  </r>
  <r>
    <s v="Utsav Restaurant"/>
    <n v="4"/>
    <n v="61"/>
    <x v="0"/>
    <x v="38"/>
    <n v="300"/>
    <x v="1"/>
    <x v="0"/>
    <n v="40"/>
    <s v="Average"/>
  </r>
  <r>
    <s v="Hatti Kaapi"/>
    <n v="4"/>
    <n v="89"/>
    <x v="3"/>
    <x v="279"/>
    <n v="200"/>
    <x v="1"/>
    <x v="0"/>
    <n v="40"/>
    <s v="Average"/>
  </r>
  <r>
    <s v="Havmor"/>
    <n v="4"/>
    <n v="21"/>
    <x v="1"/>
    <x v="43"/>
    <n v="200"/>
    <x v="1"/>
    <x v="0"/>
    <n v="40"/>
    <s v="Average"/>
  </r>
  <r>
    <s v="The Pizzeria"/>
    <n v="3"/>
    <n v="45"/>
    <x v="0"/>
    <x v="280"/>
    <n v="800"/>
    <x v="0"/>
    <x v="0"/>
    <n v="30"/>
    <s v="Low"/>
  </r>
  <r>
    <s v="Karavali Family Restaurant"/>
    <n v="4"/>
    <n v="90"/>
    <x v="3"/>
    <x v="281"/>
    <n v="500"/>
    <x v="0"/>
    <x v="0"/>
    <n v="40"/>
    <s v="Average"/>
  </r>
  <r>
    <s v="Little Cafe"/>
    <n v="4"/>
    <n v="54"/>
    <x v="1"/>
    <x v="92"/>
    <n v="600"/>
    <x v="0"/>
    <x v="0"/>
    <n v="40"/>
    <s v="Average"/>
  </r>
  <r>
    <s v="Bangarpet Chat Express"/>
    <n v="3"/>
    <n v="6"/>
    <x v="1"/>
    <x v="34"/>
    <n v="100"/>
    <x v="1"/>
    <x v="0"/>
    <n v="30"/>
    <s v="Low"/>
  </r>
  <r>
    <s v="Salut"/>
    <n v="4"/>
    <n v="442"/>
    <x v="3"/>
    <x v="282"/>
    <n v="1200"/>
    <x v="2"/>
    <x v="0"/>
    <n v="40"/>
    <s v="Average"/>
  </r>
  <r>
    <s v="Aadhya Hotel"/>
    <n v="3"/>
    <n v="5"/>
    <x v="1"/>
    <x v="109"/>
    <n v="800"/>
    <x v="0"/>
    <x v="0"/>
    <n v="30"/>
    <s v="Low"/>
  </r>
  <r>
    <s v="Sri Krishna Sweets"/>
    <n v="4"/>
    <n v="22"/>
    <x v="1"/>
    <x v="283"/>
    <n v="250"/>
    <x v="1"/>
    <x v="0"/>
    <n v="40"/>
    <s v="Average"/>
  </r>
  <r>
    <s v="Quench &amp; Crunch"/>
    <n v="4"/>
    <n v="21"/>
    <x v="11"/>
    <x v="284"/>
    <n v="150"/>
    <x v="1"/>
    <x v="0"/>
    <n v="40"/>
    <s v="Average"/>
  </r>
  <r>
    <s v="Shake It Off"/>
    <n v="4"/>
    <n v="659"/>
    <x v="3"/>
    <x v="284"/>
    <n v="600"/>
    <x v="0"/>
    <x v="0"/>
    <n v="40"/>
    <s v="Average"/>
  </r>
  <r>
    <s v="Xpress Chai"/>
    <n v="4"/>
    <n v="30"/>
    <x v="9"/>
    <x v="285"/>
    <n v="150"/>
    <x v="1"/>
    <x v="0"/>
    <n v="40"/>
    <s v="Average"/>
  </r>
  <r>
    <s v="Cafe Ajfan"/>
    <n v="4"/>
    <n v="261"/>
    <x v="3"/>
    <x v="286"/>
    <n v="700"/>
    <x v="0"/>
    <x v="0"/>
    <n v="40"/>
    <s v="Average"/>
  </r>
  <r>
    <s v="Kettle &amp; Kegs"/>
    <n v="3"/>
    <n v="6"/>
    <x v="0"/>
    <x v="287"/>
    <n v="200"/>
    <x v="1"/>
    <x v="0"/>
    <n v="30"/>
    <s v="Low"/>
  </r>
  <r>
    <s v="Curry Leaves"/>
    <n v="4"/>
    <n v="176"/>
    <x v="1"/>
    <x v="156"/>
    <n v="800"/>
    <x v="0"/>
    <x v="0"/>
    <n v="40"/>
    <s v="Average"/>
  </r>
  <r>
    <s v="Thanco's Natural Ice Cream"/>
    <n v="4"/>
    <n v="69"/>
    <x v="1"/>
    <x v="43"/>
    <n v="450"/>
    <x v="1"/>
    <x v="0"/>
    <n v="40"/>
    <s v="Average"/>
  </r>
  <r>
    <s v="Cane-O-La"/>
    <n v="4"/>
    <n v="61"/>
    <x v="1"/>
    <x v="288"/>
    <n v="100"/>
    <x v="1"/>
    <x v="0"/>
    <n v="40"/>
    <s v="Average"/>
  </r>
  <r>
    <s v="Ruchis Point"/>
    <n v="4"/>
    <n v="75"/>
    <x v="0"/>
    <x v="289"/>
    <n v="200"/>
    <x v="1"/>
    <x v="0"/>
    <n v="40"/>
    <s v="Average"/>
  </r>
  <r>
    <s v="Mudpipe Cafe"/>
    <n v="5"/>
    <n v="1872"/>
    <x v="9"/>
    <x v="290"/>
    <n v="900"/>
    <x v="0"/>
    <x v="0"/>
    <n v="50"/>
    <s v="High"/>
  </r>
  <r>
    <s v="Karavali Grand"/>
    <n v="4"/>
    <n v="25"/>
    <x v="12"/>
    <x v="291"/>
    <n v="600"/>
    <x v="0"/>
    <x v="0"/>
    <n v="40"/>
    <s v="Average"/>
  </r>
  <r>
    <s v="Chai Kraft"/>
    <n v="4"/>
    <n v="30"/>
    <x v="3"/>
    <x v="292"/>
    <n v="100"/>
    <x v="1"/>
    <x v="0"/>
    <n v="40"/>
    <s v="Average"/>
  </r>
  <r>
    <s v="Vietnamese Kitchen"/>
    <n v="4"/>
    <n v="105"/>
    <x v="0"/>
    <x v="293"/>
    <n v="700"/>
    <x v="0"/>
    <x v="0"/>
    <n v="40"/>
    <s v="Average"/>
  </r>
  <r>
    <s v="Udupi Grand"/>
    <n v="4"/>
    <n v="74"/>
    <x v="1"/>
    <x v="71"/>
    <n v="300"/>
    <x v="1"/>
    <x v="0"/>
    <n v="40"/>
    <s v="Average"/>
  </r>
  <r>
    <s v="The Krishna Grand Xpress"/>
    <n v="4"/>
    <n v="136"/>
    <x v="3"/>
    <x v="256"/>
    <n v="350"/>
    <x v="1"/>
    <x v="0"/>
    <n v="40"/>
    <s v="Average"/>
  </r>
  <r>
    <s v="City Durbar"/>
    <n v="4"/>
    <n v="71"/>
    <x v="3"/>
    <x v="180"/>
    <n v="450"/>
    <x v="1"/>
    <x v="0"/>
    <n v="40"/>
    <s v="Average"/>
  </r>
  <r>
    <s v="World of Waffles"/>
    <n v="4"/>
    <n v="178"/>
    <x v="8"/>
    <x v="69"/>
    <n v="400"/>
    <x v="1"/>
    <x v="0"/>
    <n v="40"/>
    <s v="Average"/>
  </r>
  <r>
    <s v="Just Bunny"/>
    <n v="4"/>
    <n v="11"/>
    <x v="3"/>
    <x v="63"/>
    <n v="200"/>
    <x v="1"/>
    <x v="0"/>
    <n v="40"/>
    <s v="Average"/>
  </r>
  <r>
    <s v="Chinese House"/>
    <n v="3"/>
    <n v="19"/>
    <x v="3"/>
    <x v="31"/>
    <n v="300"/>
    <x v="1"/>
    <x v="0"/>
    <n v="30"/>
    <s v="Low"/>
  </r>
  <r>
    <s v="Ragoo's"/>
    <n v="4"/>
    <n v="233"/>
    <x v="3"/>
    <x v="294"/>
    <n v="800"/>
    <x v="0"/>
    <x v="0"/>
    <n v="40"/>
    <s v="Average"/>
  </r>
  <r>
    <s v="Nammura Donne Biriyani"/>
    <n v="4"/>
    <n v="155"/>
    <x v="1"/>
    <x v="295"/>
    <n v="400"/>
    <x v="1"/>
    <x v="0"/>
    <n v="40"/>
    <s v="Average"/>
  </r>
  <r>
    <s v="Marzipan @ The Bohemian House"/>
    <n v="4"/>
    <n v="49"/>
    <x v="14"/>
    <x v="12"/>
    <n v="700"/>
    <x v="0"/>
    <x v="0"/>
    <n v="40"/>
    <s v="Average"/>
  </r>
  <r>
    <s v="Masale Daan"/>
    <n v="3"/>
    <n v="4"/>
    <x v="0"/>
    <x v="5"/>
    <n v="350"/>
    <x v="1"/>
    <x v="0"/>
    <n v="30"/>
    <s v="Low"/>
  </r>
  <r>
    <s v="Udupi Sri Krishna Cafe"/>
    <n v="4"/>
    <n v="14"/>
    <x v="3"/>
    <x v="296"/>
    <n v="600"/>
    <x v="0"/>
    <x v="0"/>
    <n v="40"/>
    <s v="Average"/>
  </r>
  <r>
    <s v="A2B Veg - Adyar Ananda Bhavan"/>
    <n v="3"/>
    <n v="97"/>
    <x v="1"/>
    <x v="297"/>
    <n v="400"/>
    <x v="1"/>
    <x v="0"/>
    <n v="30"/>
    <s v="Low"/>
  </r>
  <r>
    <s v="J K Fish Land"/>
    <n v="4"/>
    <n v="35"/>
    <x v="3"/>
    <x v="298"/>
    <n v="300"/>
    <x v="1"/>
    <x v="0"/>
    <n v="40"/>
    <s v="Average"/>
  </r>
  <r>
    <s v="Shri Vinayaka Ice N Juice"/>
    <n v="3"/>
    <n v="11"/>
    <x v="1"/>
    <x v="284"/>
    <n v="150"/>
    <x v="1"/>
    <x v="0"/>
    <n v="30"/>
    <s v="Low"/>
  </r>
  <r>
    <s v="Indori Chatorey"/>
    <n v="3"/>
    <n v="137"/>
    <x v="9"/>
    <x v="299"/>
    <n v="300"/>
    <x v="1"/>
    <x v="0"/>
    <n v="30"/>
    <s v="Low"/>
  </r>
  <r>
    <s v="Brew Meister"/>
    <n v="4"/>
    <n v="970"/>
    <x v="3"/>
    <x v="300"/>
    <n v="1500"/>
    <x v="2"/>
    <x v="0"/>
    <n v="40"/>
    <s v="Average"/>
  </r>
  <r>
    <s v="Thamboola"/>
    <n v="4"/>
    <n v="135"/>
    <x v="0"/>
    <x v="301"/>
    <n v="800"/>
    <x v="0"/>
    <x v="0"/>
    <n v="40"/>
    <s v="Average"/>
  </r>
  <r>
    <s v="Swarga Ruchi"/>
    <n v="3"/>
    <n v="10"/>
    <x v="1"/>
    <x v="33"/>
    <n v="200"/>
    <x v="1"/>
    <x v="0"/>
    <n v="30"/>
    <s v="Low"/>
  </r>
  <r>
    <s v="Bombay Kulfi"/>
    <n v="4"/>
    <n v="18"/>
    <x v="3"/>
    <x v="173"/>
    <n v="150"/>
    <x v="1"/>
    <x v="0"/>
    <n v="40"/>
    <s v="Average"/>
  </r>
  <r>
    <s v="Nandhanus Rasoi"/>
    <n v="3"/>
    <n v="9"/>
    <x v="3"/>
    <x v="302"/>
    <n v="200"/>
    <x v="1"/>
    <x v="0"/>
    <n v="30"/>
    <s v="Low"/>
  </r>
  <r>
    <s v="Cafe Mondo"/>
    <n v="4"/>
    <n v="514"/>
    <x v="1"/>
    <x v="303"/>
    <n v="600"/>
    <x v="0"/>
    <x v="0"/>
    <n v="40"/>
    <s v="Average"/>
  </r>
  <r>
    <s v="Mockaholic Restro Beer Cafe"/>
    <n v="4"/>
    <n v="914"/>
    <x v="8"/>
    <x v="304"/>
    <n v="1000"/>
    <x v="0"/>
    <x v="0"/>
    <n v="40"/>
    <s v="Average"/>
  </r>
  <r>
    <s v="Navi Food Point"/>
    <n v="4"/>
    <n v="22"/>
    <x v="1"/>
    <x v="63"/>
    <n v="200"/>
    <x v="1"/>
    <x v="0"/>
    <n v="40"/>
    <s v="Average"/>
  </r>
  <r>
    <s v="Ugadi"/>
    <n v="3"/>
    <n v="177"/>
    <x v="3"/>
    <x v="305"/>
    <n v="700"/>
    <x v="0"/>
    <x v="0"/>
    <n v="30"/>
    <s v="Low"/>
  </r>
  <r>
    <s v="3 Spice"/>
    <n v="4"/>
    <n v="157"/>
    <x v="13"/>
    <x v="38"/>
    <n v="450"/>
    <x v="1"/>
    <x v="0"/>
    <n v="40"/>
    <s v="Average"/>
  </r>
  <r>
    <s v="Ascharya Hotel"/>
    <n v="3"/>
    <n v="10"/>
    <x v="12"/>
    <x v="306"/>
    <n v="300"/>
    <x v="1"/>
    <x v="0"/>
    <n v="30"/>
    <s v="Low"/>
  </r>
  <r>
    <s v="Waffle-A-Go Go"/>
    <n v="4"/>
    <n v="70"/>
    <x v="0"/>
    <x v="307"/>
    <n v="400"/>
    <x v="1"/>
    <x v="0"/>
    <n v="40"/>
    <s v="Average"/>
  </r>
  <r>
    <s v="Mug N Bean"/>
    <n v="4"/>
    <n v="247"/>
    <x v="3"/>
    <x v="308"/>
    <n v="400"/>
    <x v="1"/>
    <x v="0"/>
    <n v="40"/>
    <s v="Average"/>
  </r>
  <r>
    <s v="Jalaram Sweets"/>
    <n v="4"/>
    <n v="32"/>
    <x v="3"/>
    <x v="91"/>
    <n v="250"/>
    <x v="1"/>
    <x v="0"/>
    <n v="40"/>
    <s v="Average"/>
  </r>
  <r>
    <s v="Bakers77"/>
    <n v="4"/>
    <n v="35"/>
    <x v="3"/>
    <x v="309"/>
    <n v="400"/>
    <x v="1"/>
    <x v="0"/>
    <n v="40"/>
    <s v="Average"/>
  </r>
  <r>
    <s v="Chai Culture"/>
    <n v="4"/>
    <n v="8"/>
    <x v="3"/>
    <x v="310"/>
    <n v="200"/>
    <x v="1"/>
    <x v="0"/>
    <n v="40"/>
    <s v="Average"/>
  </r>
  <r>
    <s v="In Time Cane Juice"/>
    <n v="4"/>
    <n v="10"/>
    <x v="4"/>
    <x v="311"/>
    <n v="100"/>
    <x v="1"/>
    <x v="0"/>
    <n v="40"/>
    <s v="Average"/>
  </r>
  <r>
    <s v="Pappu Da Dhaba"/>
    <n v="3"/>
    <n v="57"/>
    <x v="3"/>
    <x v="312"/>
    <n v="400"/>
    <x v="1"/>
    <x v="0"/>
    <n v="30"/>
    <s v="Low"/>
  </r>
  <r>
    <s v="Desi Inn"/>
    <n v="4"/>
    <n v="13"/>
    <x v="11"/>
    <x v="5"/>
    <n v="300"/>
    <x v="1"/>
    <x v="0"/>
    <n v="40"/>
    <s v="Average"/>
  </r>
  <r>
    <s v="Paratha Merchant"/>
    <n v="3"/>
    <n v="39"/>
    <x v="4"/>
    <x v="5"/>
    <n v="300"/>
    <x v="1"/>
    <x v="0"/>
    <n v="30"/>
    <s v="Low"/>
  </r>
  <r>
    <s v="Black Cup Cafe"/>
    <n v="4"/>
    <n v="20"/>
    <x v="9"/>
    <x v="22"/>
    <n v="400"/>
    <x v="1"/>
    <x v="0"/>
    <n v="40"/>
    <s v="Average"/>
  </r>
  <r>
    <s v="Pop Hop"/>
    <n v="4"/>
    <n v="204"/>
    <x v="3"/>
    <x v="43"/>
    <n v="300"/>
    <x v="1"/>
    <x v="0"/>
    <n v="40"/>
    <s v="Average"/>
  </r>
  <r>
    <s v="Sri Yaksha Shiv Sagar"/>
    <n v="4"/>
    <n v="24"/>
    <x v="0"/>
    <x v="38"/>
    <n v="600"/>
    <x v="0"/>
    <x v="0"/>
    <n v="40"/>
    <s v="Average"/>
  </r>
  <r>
    <s v="Chung Wah"/>
    <n v="4"/>
    <n v="519"/>
    <x v="0"/>
    <x v="313"/>
    <n v="900"/>
    <x v="0"/>
    <x v="0"/>
    <n v="40"/>
    <s v="Average"/>
  </r>
  <r>
    <s v="Aramane Donne Briyani"/>
    <n v="4"/>
    <n v="334"/>
    <x v="8"/>
    <x v="47"/>
    <n v="300"/>
    <x v="1"/>
    <x v="0"/>
    <n v="40"/>
    <s v="Average"/>
  </r>
  <r>
    <s v="Nandhi Andhra Style Family Restaurant"/>
    <n v="3"/>
    <n v="13"/>
    <x v="3"/>
    <x v="314"/>
    <n v="400"/>
    <x v="1"/>
    <x v="0"/>
    <n v="30"/>
    <s v="Low"/>
  </r>
  <r>
    <s v="New Udupi Upahar"/>
    <n v="4"/>
    <n v="23"/>
    <x v="3"/>
    <x v="3"/>
    <n v="300"/>
    <x v="1"/>
    <x v="0"/>
    <n v="40"/>
    <s v="Average"/>
  </r>
  <r>
    <s v="Ramji Chaiwale"/>
    <n v="4"/>
    <n v="19"/>
    <x v="3"/>
    <x v="284"/>
    <n v="250"/>
    <x v="1"/>
    <x v="0"/>
    <n v="40"/>
    <s v="Average"/>
  </r>
  <r>
    <s v="Tangra Indo - Chinese Cuisine"/>
    <n v="4"/>
    <n v="29"/>
    <x v="3"/>
    <x v="40"/>
    <n v="400"/>
    <x v="1"/>
    <x v="0"/>
    <n v="40"/>
    <s v="Average"/>
  </r>
  <r>
    <s v="1441 Pizzeria"/>
    <n v="4"/>
    <n v="119"/>
    <x v="8"/>
    <x v="315"/>
    <n v="800"/>
    <x v="0"/>
    <x v="0"/>
    <n v="40"/>
    <s v="Average"/>
  </r>
  <r>
    <s v="New Chickpete Donne Biryani"/>
    <n v="4"/>
    <n v="68"/>
    <x v="1"/>
    <x v="29"/>
    <n v="250"/>
    <x v="1"/>
    <x v="0"/>
    <n v="40"/>
    <s v="Average"/>
  </r>
  <r>
    <s v="The Airos"/>
    <n v="4"/>
    <n v="130"/>
    <x v="3"/>
    <x v="316"/>
    <n v="650"/>
    <x v="0"/>
    <x v="0"/>
    <n v="40"/>
    <s v="Average"/>
  </r>
  <r>
    <s v="Vennela Andhra Meals"/>
    <n v="3"/>
    <n v="23"/>
    <x v="3"/>
    <x v="145"/>
    <n v="400"/>
    <x v="1"/>
    <x v="0"/>
    <n v="30"/>
    <s v="Low"/>
  </r>
  <r>
    <s v="SLV Refreshment"/>
    <n v="4"/>
    <n v="94"/>
    <x v="0"/>
    <x v="33"/>
    <n v="100"/>
    <x v="1"/>
    <x v="0"/>
    <n v="40"/>
    <s v="Average"/>
  </r>
  <r>
    <s v="Pavithra Restaurant"/>
    <n v="3"/>
    <n v="133"/>
    <x v="3"/>
    <x v="71"/>
    <n v="300"/>
    <x v="1"/>
    <x v="0"/>
    <n v="30"/>
    <s v="Low"/>
  </r>
  <r>
    <s v="Biryani Paradise"/>
    <n v="3"/>
    <n v="6"/>
    <x v="11"/>
    <x v="47"/>
    <n v="400"/>
    <x v="1"/>
    <x v="0"/>
    <n v="30"/>
    <s v="Low"/>
  </r>
  <r>
    <s v="MRS Paradise"/>
    <n v="3"/>
    <n v="21"/>
    <x v="3"/>
    <x v="71"/>
    <n v="650"/>
    <x v="0"/>
    <x v="0"/>
    <n v="30"/>
    <s v="Low"/>
  </r>
  <r>
    <s v="Shree Sagar"/>
    <n v="3"/>
    <n v="33"/>
    <x v="3"/>
    <x v="317"/>
    <n v="500"/>
    <x v="0"/>
    <x v="0"/>
    <n v="30"/>
    <s v="Low"/>
  </r>
  <r>
    <s v="Beijing Bites"/>
    <n v="3"/>
    <n v="128"/>
    <x v="0"/>
    <x v="40"/>
    <n v="850"/>
    <x v="0"/>
    <x v="0"/>
    <n v="30"/>
    <s v="Low"/>
  </r>
  <r>
    <s v="Meat And Eat"/>
    <n v="3"/>
    <n v="4"/>
    <x v="13"/>
    <x v="49"/>
    <n v="500"/>
    <x v="0"/>
    <x v="0"/>
    <n v="30"/>
    <s v="Low"/>
  </r>
  <r>
    <s v="Rakesh Kumar Pani Poori"/>
    <n v="4"/>
    <n v="13"/>
    <x v="3"/>
    <x v="101"/>
    <n v="100"/>
    <x v="1"/>
    <x v="0"/>
    <n v="40"/>
    <s v="Average"/>
  </r>
  <r>
    <s v="Sangam Military Hotel"/>
    <n v="3"/>
    <n v="14"/>
    <x v="3"/>
    <x v="33"/>
    <n v="250"/>
    <x v="1"/>
    <x v="0"/>
    <n v="30"/>
    <s v="Low"/>
  </r>
  <r>
    <s v="VEGeatz"/>
    <n v="3"/>
    <n v="19"/>
    <x v="0"/>
    <x v="3"/>
    <n v="200"/>
    <x v="1"/>
    <x v="0"/>
    <n v="30"/>
    <s v="Low"/>
  </r>
  <r>
    <s v="Just Shawarma"/>
    <n v="4"/>
    <n v="66"/>
    <x v="0"/>
    <x v="111"/>
    <n v="300"/>
    <x v="1"/>
    <x v="0"/>
    <n v="40"/>
    <s v="Average"/>
  </r>
  <r>
    <s v="Adithya"/>
    <n v="4"/>
    <n v="28"/>
    <x v="3"/>
    <x v="71"/>
    <n v="300"/>
    <x v="1"/>
    <x v="0"/>
    <n v="40"/>
    <s v="Average"/>
  </r>
  <r>
    <s v="SVKP Daily Fresh"/>
    <n v="3"/>
    <n v="5"/>
    <x v="0"/>
    <x v="33"/>
    <n v="350"/>
    <x v="1"/>
    <x v="0"/>
    <n v="30"/>
    <s v="Low"/>
  </r>
  <r>
    <s v="Hotel Coronation"/>
    <n v="3"/>
    <n v="5"/>
    <x v="15"/>
    <x v="318"/>
    <n v="350"/>
    <x v="1"/>
    <x v="0"/>
    <n v="30"/>
    <s v="Low"/>
  </r>
  <r>
    <s v="Shree Balaji Paratha House"/>
    <n v="3"/>
    <n v="17"/>
    <x v="3"/>
    <x v="5"/>
    <n v="200"/>
    <x v="1"/>
    <x v="0"/>
    <n v="30"/>
    <s v="Low"/>
  </r>
  <r>
    <s v="Srinagar Kabab Corner"/>
    <n v="3"/>
    <n v="10"/>
    <x v="0"/>
    <x v="5"/>
    <n v="250"/>
    <x v="1"/>
    <x v="0"/>
    <n v="30"/>
    <s v="Low"/>
  </r>
  <r>
    <s v="Sri Venkateshwara Chat Centre"/>
    <n v="4"/>
    <n v="12"/>
    <x v="0"/>
    <x v="101"/>
    <n v="100"/>
    <x v="1"/>
    <x v="0"/>
    <n v="40"/>
    <s v="Average"/>
  </r>
  <r>
    <s v="Donne Biryani"/>
    <n v="3"/>
    <n v="10"/>
    <x v="11"/>
    <x v="29"/>
    <n v="200"/>
    <x v="1"/>
    <x v="0"/>
    <n v="30"/>
    <s v="Low"/>
  </r>
  <r>
    <s v="Saarangi Express"/>
    <n v="3"/>
    <n v="6"/>
    <x v="3"/>
    <x v="81"/>
    <n v="250"/>
    <x v="1"/>
    <x v="0"/>
    <n v="30"/>
    <s v="Low"/>
  </r>
  <r>
    <s v="Sri Udupi Veg"/>
    <n v="3"/>
    <n v="4"/>
    <x v="3"/>
    <x v="33"/>
    <n v="250"/>
    <x v="1"/>
    <x v="0"/>
    <n v="30"/>
    <s v="Low"/>
  </r>
  <r>
    <s v="Adithya Veg"/>
    <n v="3"/>
    <n v="10"/>
    <x v="3"/>
    <x v="93"/>
    <n v="300"/>
    <x v="1"/>
    <x v="0"/>
    <n v="30"/>
    <s v="Low"/>
  </r>
  <r>
    <s v="Nandi Chats and Juice"/>
    <n v="4"/>
    <n v="47"/>
    <x v="0"/>
    <x v="101"/>
    <n v="150"/>
    <x v="1"/>
    <x v="0"/>
    <n v="40"/>
    <s v="Average"/>
  </r>
  <r>
    <s v="FOOD ADDA"/>
    <n v="3"/>
    <n v="4"/>
    <x v="0"/>
    <x v="63"/>
    <n v="200"/>
    <x v="1"/>
    <x v="0"/>
    <n v="30"/>
    <s v="Low"/>
  </r>
  <r>
    <s v="Yo Roll Corner"/>
    <n v="3"/>
    <n v="27"/>
    <x v="0"/>
    <x v="319"/>
    <n v="200"/>
    <x v="1"/>
    <x v="0"/>
    <n v="30"/>
    <s v="Low"/>
  </r>
  <r>
    <s v="Sri Lakshmi Kabab Center"/>
    <n v="3"/>
    <n v="4"/>
    <x v="0"/>
    <x v="320"/>
    <n v="200"/>
    <x v="1"/>
    <x v="0"/>
    <n v="30"/>
    <s v="Low"/>
  </r>
  <r>
    <s v="Tasty Bites"/>
    <n v="4"/>
    <n v="21"/>
    <x v="0"/>
    <x v="102"/>
    <n v="150"/>
    <x v="1"/>
    <x v="0"/>
    <n v="40"/>
    <s v="Average"/>
  </r>
  <r>
    <s v="Hotel Renowned"/>
    <n v="3"/>
    <n v="5"/>
    <x v="15"/>
    <x v="157"/>
    <n v="200"/>
    <x v="1"/>
    <x v="0"/>
    <n v="30"/>
    <s v="Low"/>
  </r>
  <r>
    <s v="Hotel Kalpaka"/>
    <n v="3"/>
    <n v="4"/>
    <x v="15"/>
    <x v="321"/>
    <n v="400"/>
    <x v="1"/>
    <x v="0"/>
    <n v="30"/>
    <s v="Low"/>
  </r>
  <r>
    <s v="Raams Chicken"/>
    <n v="4"/>
    <n v="22"/>
    <x v="0"/>
    <x v="145"/>
    <n v="300"/>
    <x v="1"/>
    <x v="0"/>
    <n v="40"/>
    <s v="Average"/>
  </r>
  <r>
    <s v="Panchami"/>
    <n v="3"/>
    <n v="15"/>
    <x v="0"/>
    <x v="38"/>
    <n v="300"/>
    <x v="1"/>
    <x v="0"/>
    <n v="30"/>
    <s v="Low"/>
  </r>
  <r>
    <s v="Poornima Restaurant"/>
    <n v="3"/>
    <n v="29"/>
    <x v="13"/>
    <x v="33"/>
    <n v="200"/>
    <x v="1"/>
    <x v="0"/>
    <n v="30"/>
    <s v="Low"/>
  </r>
  <r>
    <s v="Kavali"/>
    <n v="4"/>
    <n v="42"/>
    <x v="0"/>
    <x v="322"/>
    <n v="300"/>
    <x v="1"/>
    <x v="0"/>
    <n v="40"/>
    <s v="Average"/>
  </r>
  <r>
    <s v="Kolkata Restaurant"/>
    <n v="3"/>
    <n v="7"/>
    <x v="3"/>
    <x v="323"/>
    <n v="300"/>
    <x v="1"/>
    <x v="0"/>
    <n v="30"/>
    <s v="Low"/>
  </r>
  <r>
    <s v="Chung Wah"/>
    <n v="4"/>
    <n v="323"/>
    <x v="3"/>
    <x v="31"/>
    <n v="850"/>
    <x v="0"/>
    <x v="0"/>
    <n v="40"/>
    <s v="Average"/>
  </r>
  <r>
    <s v="Once Upon a Rooftop"/>
    <n v="4"/>
    <n v="1236"/>
    <x v="3"/>
    <x v="324"/>
    <n v="1000"/>
    <x v="0"/>
    <x v="0"/>
    <n v="40"/>
    <s v="Average"/>
  </r>
  <r>
    <s v="Soho Bar &amp; Grill"/>
    <n v="3"/>
    <n v="377"/>
    <x v="1"/>
    <x v="325"/>
    <n v="1100"/>
    <x v="2"/>
    <x v="0"/>
    <n v="30"/>
    <s v="Low"/>
  </r>
  <r>
    <s v="Beetle Juice Bar - Springs Hotel &amp; Spa"/>
    <n v="4"/>
    <n v="64"/>
    <x v="1"/>
    <x v="326"/>
    <n v="2200"/>
    <x v="2"/>
    <x v="0"/>
    <n v="40"/>
    <s v="Average"/>
  </r>
  <r>
    <s v="Jcubez"/>
    <n v="4"/>
    <n v="977"/>
    <x v="0"/>
    <x v="326"/>
    <n v="1300"/>
    <x v="2"/>
    <x v="0"/>
    <n v="40"/>
    <s v="Average"/>
  </r>
  <r>
    <s v="The Lounge - Eden Park Restaurants"/>
    <n v="4"/>
    <n v="151"/>
    <x v="3"/>
    <x v="327"/>
    <n v="1350"/>
    <x v="2"/>
    <x v="0"/>
    <n v="40"/>
    <s v="Average"/>
  </r>
  <r>
    <s v="Blue Wings Bar &amp; Restaurant"/>
    <n v="4"/>
    <n v="43"/>
    <x v="0"/>
    <x v="38"/>
    <n v="700"/>
    <x v="0"/>
    <x v="0"/>
    <n v="40"/>
    <s v="Average"/>
  </r>
  <r>
    <s v="Clove Rooftop"/>
    <n v="4"/>
    <n v="235"/>
    <x v="3"/>
    <x v="328"/>
    <n v="1000"/>
    <x v="0"/>
    <x v="0"/>
    <n v="40"/>
    <s v="Average"/>
  </r>
  <r>
    <s v="Kava - Fairfield by Marriott"/>
    <n v="4"/>
    <n v="284"/>
    <x v="16"/>
    <x v="329"/>
    <n v="1500"/>
    <x v="2"/>
    <x v="0"/>
    <n v="40"/>
    <s v="Average"/>
  </r>
  <r>
    <s v="The Fisherman's Wharf"/>
    <n v="4"/>
    <n v="4099"/>
    <x v="17"/>
    <x v="330"/>
    <n v="1400"/>
    <x v="2"/>
    <x v="0"/>
    <n v="40"/>
    <s v="Average"/>
  </r>
  <r>
    <s v="MoMo Cafe - Courtyard by Marriott"/>
    <n v="4"/>
    <n v="271"/>
    <x v="16"/>
    <x v="331"/>
    <n v="2000"/>
    <x v="2"/>
    <x v="0"/>
    <n v="40"/>
    <s v="Average"/>
  </r>
  <r>
    <s v="Ruh"/>
    <n v="4"/>
    <n v="3020"/>
    <x v="16"/>
    <x v="332"/>
    <n v="1000"/>
    <x v="0"/>
    <x v="0"/>
    <n v="40"/>
    <s v="Average"/>
  </r>
  <r>
    <s v="Tipsy Bull - The Bar Exchange"/>
    <n v="4"/>
    <n v="2182"/>
    <x v="16"/>
    <x v="333"/>
    <n v="1400"/>
    <x v="2"/>
    <x v="0"/>
    <n v="40"/>
    <s v="Average"/>
  </r>
  <r>
    <s v="Nook - Aloft Bengaluru Cessna Business Park"/>
    <n v="4"/>
    <n v="403"/>
    <x v="16"/>
    <x v="334"/>
    <n v="1800"/>
    <x v="2"/>
    <x v="0"/>
    <n v="40"/>
    <s v="Average"/>
  </r>
  <r>
    <s v="Chaarcoal"/>
    <n v="4"/>
    <n v="444"/>
    <x v="16"/>
    <x v="5"/>
    <n v="1200"/>
    <x v="2"/>
    <x v="0"/>
    <n v="40"/>
    <s v="Average"/>
  </r>
  <r>
    <s v="Sharaab Factory"/>
    <n v="4"/>
    <n v="392"/>
    <x v="16"/>
    <x v="134"/>
    <n v="1500"/>
    <x v="2"/>
    <x v="0"/>
    <n v="40"/>
    <s v="Average"/>
  </r>
  <r>
    <s v="Skylit - Citrus Hotels"/>
    <n v="4"/>
    <n v="255"/>
    <x v="16"/>
    <x v="335"/>
    <n v="1500"/>
    <x v="2"/>
    <x v="0"/>
    <n v="40"/>
    <s v="Average"/>
  </r>
  <r>
    <s v="Punjabi Times"/>
    <n v="4"/>
    <n v="1691"/>
    <x v="16"/>
    <x v="5"/>
    <n v="1100"/>
    <x v="2"/>
    <x v="0"/>
    <n v="40"/>
    <s v="Average"/>
  </r>
  <r>
    <s v="Flavors of India"/>
    <n v="4"/>
    <n v="37"/>
    <x v="16"/>
    <x v="336"/>
    <n v="1500"/>
    <x v="2"/>
    <x v="0"/>
    <n v="40"/>
    <s v="Average"/>
  </r>
  <r>
    <s v="Monsoon"/>
    <n v="3"/>
    <n v="11"/>
    <x v="16"/>
    <x v="249"/>
    <n v="1000"/>
    <x v="0"/>
    <x v="0"/>
    <n v="30"/>
    <s v="Low"/>
  </r>
  <r>
    <s v="BISO - Citrus Hotels"/>
    <n v="3"/>
    <n v="120"/>
    <x v="16"/>
    <x v="337"/>
    <n v="1000"/>
    <x v="0"/>
    <x v="0"/>
    <n v="30"/>
    <s v="Low"/>
  </r>
  <r>
    <s v="Chef's Gallery"/>
    <n v="4"/>
    <n v="95"/>
    <x v="16"/>
    <x v="338"/>
    <n v="700"/>
    <x v="0"/>
    <x v="0"/>
    <n v="40"/>
    <s v="Average"/>
  </r>
  <r>
    <s v="Palki's"/>
    <n v="3"/>
    <n v="155"/>
    <x v="16"/>
    <x v="157"/>
    <n v="800"/>
    <x v="0"/>
    <x v="0"/>
    <n v="30"/>
    <s v="Low"/>
  </r>
  <r>
    <s v="W XYZ Bar - Aloft Bengaluru Cessna Business Park"/>
    <n v="4"/>
    <n v="46"/>
    <x v="16"/>
    <x v="339"/>
    <n v="2000"/>
    <x v="2"/>
    <x v="0"/>
    <n v="40"/>
    <s v="Average"/>
  </r>
  <r>
    <s v="The Black Pearl"/>
    <n v="5"/>
    <n v="7023"/>
    <x v="18"/>
    <x v="340"/>
    <n v="1500"/>
    <x v="2"/>
    <x v="0"/>
    <n v="50"/>
    <s v="High"/>
  </r>
  <r>
    <s v="Jalsa Gold"/>
    <n v="5"/>
    <n v="3421"/>
    <x v="18"/>
    <x v="341"/>
    <n v="1300"/>
    <x v="2"/>
    <x v="0"/>
    <n v="50"/>
    <s v="High"/>
  </r>
  <r>
    <s v="AB's - Absolute Barbecues"/>
    <n v="5"/>
    <n v="881"/>
    <x v="17"/>
    <x v="342"/>
    <n v="1600"/>
    <x v="2"/>
    <x v="0"/>
    <n v="50"/>
    <s v="High"/>
  </r>
  <r>
    <s v="The Hidden Home"/>
    <n v="4"/>
    <n v="994"/>
    <x v="17"/>
    <x v="343"/>
    <n v="1300"/>
    <x v="2"/>
    <x v="0"/>
    <n v="40"/>
    <s v="Average"/>
  </r>
  <r>
    <s v="Barbecoa"/>
    <n v="4"/>
    <n v="1303"/>
    <x v="18"/>
    <x v="344"/>
    <n v="1000"/>
    <x v="0"/>
    <x v="0"/>
    <n v="40"/>
    <s v="Average"/>
  </r>
  <r>
    <s v="Opus Food Stories"/>
    <n v="5"/>
    <n v="163"/>
    <x v="17"/>
    <x v="345"/>
    <n v="1500"/>
    <x v="2"/>
    <x v="0"/>
    <n v="50"/>
    <s v="High"/>
  </r>
  <r>
    <s v="Village - The Soul of India"/>
    <n v="4"/>
    <n v="1225"/>
    <x v="17"/>
    <x v="346"/>
    <n v="1100"/>
    <x v="2"/>
    <x v="0"/>
    <n v="40"/>
    <s v="Average"/>
  </r>
  <r>
    <s v="Little Italy"/>
    <n v="4"/>
    <n v="715"/>
    <x v="17"/>
    <x v="97"/>
    <n v="1500"/>
    <x v="2"/>
    <x v="0"/>
    <n v="40"/>
    <s v="Average"/>
  </r>
  <r>
    <s v="Xtreme Sports Bar"/>
    <n v="4"/>
    <n v="942"/>
    <x v="17"/>
    <x v="347"/>
    <n v="1300"/>
    <x v="2"/>
    <x v="0"/>
    <n v="40"/>
    <s v="Average"/>
  </r>
  <r>
    <s v="RRoyal Rajasthan"/>
    <n v="4"/>
    <n v="754"/>
    <x v="17"/>
    <x v="265"/>
    <n v="500"/>
    <x v="0"/>
    <x v="0"/>
    <n v="40"/>
    <s v="Average"/>
  </r>
  <r>
    <s v="Flavours - Octave Hotel &amp; Spa"/>
    <n v="3"/>
    <n v="197"/>
    <x v="17"/>
    <x v="38"/>
    <n v="700"/>
    <x v="0"/>
    <x v="0"/>
    <n v="30"/>
    <s v="Low"/>
  </r>
  <r>
    <s v="Equinox Bar - DoubleTree Suites By Hilton"/>
    <n v="4"/>
    <n v="52"/>
    <x v="17"/>
    <x v="348"/>
    <n v="1900"/>
    <x v="2"/>
    <x v="0"/>
    <n v="40"/>
    <s v="Average"/>
  </r>
  <r>
    <s v="Story Time"/>
    <n v="4"/>
    <n v="15"/>
    <x v="16"/>
    <x v="349"/>
    <n v="500"/>
    <x v="0"/>
    <x v="0"/>
    <n v="40"/>
    <s v="Average"/>
  </r>
  <r>
    <s v="The Salad Studio"/>
    <n v="4"/>
    <n v="107"/>
    <x v="16"/>
    <x v="350"/>
    <n v="400"/>
    <x v="1"/>
    <x v="0"/>
    <n v="40"/>
    <s v="Average"/>
  </r>
  <r>
    <s v="Mont Blanc Cafe"/>
    <n v="4"/>
    <n v="35"/>
    <x v="16"/>
    <x v="351"/>
    <n v="650"/>
    <x v="0"/>
    <x v="0"/>
    <n v="40"/>
    <s v="Average"/>
  </r>
  <r>
    <s v="Chef Baker's"/>
    <n v="4"/>
    <n v="136"/>
    <x v="16"/>
    <x v="352"/>
    <n v="600"/>
    <x v="0"/>
    <x v="0"/>
    <n v="40"/>
    <s v="Average"/>
  </r>
  <r>
    <s v="Cafe Jezve"/>
    <n v="4"/>
    <n v="23"/>
    <x v="16"/>
    <x v="12"/>
    <n v="500"/>
    <x v="0"/>
    <x v="0"/>
    <n v="40"/>
    <s v="Average"/>
  </r>
  <r>
    <s v="Starbucks"/>
    <n v="4"/>
    <n v="38"/>
    <x v="16"/>
    <x v="114"/>
    <n v="700"/>
    <x v="0"/>
    <x v="0"/>
    <n v="40"/>
    <s v="Average"/>
  </r>
  <r>
    <s v="Puro Gusto"/>
    <n v="4"/>
    <n v="25"/>
    <x v="16"/>
    <x v="12"/>
    <n v="400"/>
    <x v="1"/>
    <x v="0"/>
    <n v="40"/>
    <s v="Average"/>
  </r>
  <r>
    <s v="Tata Cha"/>
    <n v="4"/>
    <n v="34"/>
    <x v="16"/>
    <x v="353"/>
    <n v="400"/>
    <x v="1"/>
    <x v="0"/>
    <n v="40"/>
    <s v="Average"/>
  </r>
  <r>
    <s v="Cafe Coffee Day"/>
    <n v="3"/>
    <n v="48"/>
    <x v="16"/>
    <x v="18"/>
    <n v="900"/>
    <x v="0"/>
    <x v="0"/>
    <n v="30"/>
    <s v="Low"/>
  </r>
  <r>
    <s v="Tea Totallers"/>
    <n v="3"/>
    <n v="19"/>
    <x v="16"/>
    <x v="354"/>
    <n v="500"/>
    <x v="0"/>
    <x v="0"/>
    <n v="30"/>
    <s v="Low"/>
  </r>
  <r>
    <s v="Delitz Creamvilla Cafe"/>
    <n v="4"/>
    <n v="74"/>
    <x v="16"/>
    <x v="355"/>
    <n v="600"/>
    <x v="0"/>
    <x v="0"/>
    <n v="40"/>
    <s v="Average"/>
  </r>
  <r>
    <s v="The Brewing Bean"/>
    <n v="4"/>
    <n v="47"/>
    <x v="16"/>
    <x v="12"/>
    <n v="500"/>
    <x v="0"/>
    <x v="0"/>
    <n v="40"/>
    <s v="Average"/>
  </r>
  <r>
    <s v="Cuppa"/>
    <n v="4"/>
    <n v="33"/>
    <x v="16"/>
    <x v="18"/>
    <n v="550"/>
    <x v="0"/>
    <x v="0"/>
    <n v="40"/>
    <s v="Average"/>
  </r>
  <r>
    <s v="Costa Coffee"/>
    <n v="3"/>
    <n v="6"/>
    <x v="16"/>
    <x v="18"/>
    <n v="500"/>
    <x v="0"/>
    <x v="0"/>
    <n v="30"/>
    <s v="Low"/>
  </r>
  <r>
    <s v="Cafe Olive"/>
    <n v="4"/>
    <n v="114"/>
    <x v="16"/>
    <x v="356"/>
    <n v="550"/>
    <x v="0"/>
    <x v="0"/>
    <n v="40"/>
    <s v="Average"/>
  </r>
  <r>
    <s v="Cafe Thulp"/>
    <n v="4"/>
    <n v="341"/>
    <x v="16"/>
    <x v="357"/>
    <n v="1000"/>
    <x v="0"/>
    <x v="0"/>
    <n v="40"/>
    <s v="Average"/>
  </r>
  <r>
    <s v="Chai Resto"/>
    <n v="4"/>
    <n v="5"/>
    <x v="16"/>
    <x v="358"/>
    <n v="200"/>
    <x v="1"/>
    <x v="0"/>
    <n v="40"/>
    <s v="Average"/>
  </r>
  <r>
    <s v="Stoner"/>
    <n v="4"/>
    <n v="556"/>
    <x v="17"/>
    <x v="359"/>
    <n v="500"/>
    <x v="0"/>
    <x v="0"/>
    <n v="40"/>
    <s v="Average"/>
  </r>
  <r>
    <s v="Zoey's"/>
    <n v="4"/>
    <n v="894"/>
    <x v="17"/>
    <x v="360"/>
    <n v="600"/>
    <x v="0"/>
    <x v="0"/>
    <n v="40"/>
    <s v="Average"/>
  </r>
  <r>
    <s v="Eating Love"/>
    <n v="4"/>
    <n v="149"/>
    <x v="17"/>
    <x v="316"/>
    <n v="800"/>
    <x v="0"/>
    <x v="0"/>
    <n v="40"/>
    <s v="Average"/>
  </r>
  <r>
    <s v="Light House Cafe"/>
    <n v="4"/>
    <n v="94"/>
    <x v="18"/>
    <x v="361"/>
    <n v="700"/>
    <x v="0"/>
    <x v="0"/>
    <n v="40"/>
    <s v="Average"/>
  </r>
  <r>
    <s v="Chaai Resto"/>
    <n v="4"/>
    <n v="33"/>
    <x v="17"/>
    <x v="362"/>
    <n v="200"/>
    <x v="1"/>
    <x v="0"/>
    <n v="40"/>
    <s v="Average"/>
  </r>
  <r>
    <s v="Imperio Cafe"/>
    <n v="4"/>
    <n v="22"/>
    <x v="19"/>
    <x v="363"/>
    <n v="200"/>
    <x v="1"/>
    <x v="0"/>
    <n v="40"/>
    <s v="Average"/>
  </r>
  <r>
    <s v="eat.fit"/>
    <n v="4"/>
    <n v="632"/>
    <x v="16"/>
    <x v="132"/>
    <n v="500"/>
    <x v="0"/>
    <x v="0"/>
    <n v="40"/>
    <s v="Average"/>
  </r>
  <r>
    <s v="Sher-E-Punjab"/>
    <n v="3"/>
    <n v="414"/>
    <x v="18"/>
    <x v="38"/>
    <n v="400"/>
    <x v="1"/>
    <x v="0"/>
    <n v="30"/>
    <s v="Low"/>
  </r>
  <r>
    <s v="Blue Berry Restaurant"/>
    <n v="4"/>
    <n v="146"/>
    <x v="16"/>
    <x v="364"/>
    <n v="650"/>
    <x v="0"/>
    <x v="0"/>
    <n v="40"/>
    <s v="Average"/>
  </r>
  <r>
    <s v="BOX8- Desi Meals"/>
    <n v="4"/>
    <n v="166"/>
    <x v="16"/>
    <x v="86"/>
    <n v="500"/>
    <x v="0"/>
    <x v="0"/>
    <n v="40"/>
    <s v="Average"/>
  </r>
  <r>
    <s v="FreshMenu"/>
    <n v="3"/>
    <n v="113"/>
    <x v="18"/>
    <x v="46"/>
    <n v="450"/>
    <x v="1"/>
    <x v="0"/>
    <n v="30"/>
    <s v="Low"/>
  </r>
  <r>
    <s v="Udupi Ruchi"/>
    <n v="4"/>
    <n v="240"/>
    <x v="16"/>
    <x v="79"/>
    <n v="200"/>
    <x v="1"/>
    <x v="0"/>
    <n v="40"/>
    <s v="Average"/>
  </r>
  <r>
    <s v="Rangla Punjab"/>
    <n v="3"/>
    <n v="313"/>
    <x v="16"/>
    <x v="38"/>
    <n v="450"/>
    <x v="1"/>
    <x v="0"/>
    <n v="30"/>
    <s v="Low"/>
  </r>
  <r>
    <s v="Thiruvithamkoor Restaurant"/>
    <n v="3"/>
    <n v="294"/>
    <x v="17"/>
    <x v="365"/>
    <n v="400"/>
    <x v="1"/>
    <x v="0"/>
    <n v="30"/>
    <s v="Low"/>
  </r>
  <r>
    <s v="The Paratha Company"/>
    <n v="4"/>
    <n v="166"/>
    <x v="20"/>
    <x v="5"/>
    <n v="400"/>
    <x v="1"/>
    <x v="0"/>
    <n v="40"/>
    <s v="Average"/>
  </r>
  <r>
    <s v="nu.tree"/>
    <n v="4"/>
    <n v="278"/>
    <x v="17"/>
    <x v="366"/>
    <n v="400"/>
    <x v="1"/>
    <x v="0"/>
    <n v="40"/>
    <s v="Average"/>
  </r>
  <r>
    <s v="Best Of Bengal"/>
    <n v="4"/>
    <n v="230"/>
    <x v="18"/>
    <x v="177"/>
    <n v="300"/>
    <x v="1"/>
    <x v="0"/>
    <n v="40"/>
    <s v="Average"/>
  </r>
  <r>
    <s v="Kerala Panoor Restaurant"/>
    <n v="4"/>
    <n v="137"/>
    <x v="16"/>
    <x v="367"/>
    <n v="350"/>
    <x v="1"/>
    <x v="0"/>
    <n v="40"/>
    <s v="Average"/>
  </r>
  <r>
    <s v="Odians"/>
    <n v="3"/>
    <n v="38"/>
    <x v="18"/>
    <x v="368"/>
    <n v="500"/>
    <x v="0"/>
    <x v="0"/>
    <n v="30"/>
    <s v="Low"/>
  </r>
  <r>
    <s v="Pet Full @ 99"/>
    <n v="3"/>
    <n v="15"/>
    <x v="17"/>
    <x v="5"/>
    <n v="200"/>
    <x v="1"/>
    <x v="0"/>
    <n v="30"/>
    <s v="Low"/>
  </r>
  <r>
    <s v="New Punjabi Dhaba"/>
    <n v="4"/>
    <n v="782"/>
    <x v="20"/>
    <x v="38"/>
    <n v="300"/>
    <x v="1"/>
    <x v="0"/>
    <n v="40"/>
    <s v="Average"/>
  </r>
  <r>
    <s v="Punjabi Dawat"/>
    <n v="3"/>
    <n v="248"/>
    <x v="16"/>
    <x v="38"/>
    <n v="400"/>
    <x v="1"/>
    <x v="0"/>
    <n v="30"/>
    <s v="Low"/>
  </r>
  <r>
    <s v="Burger King"/>
    <n v="4"/>
    <n v="62"/>
    <x v="17"/>
    <x v="35"/>
    <n v="500"/>
    <x v="0"/>
    <x v="0"/>
    <n v="40"/>
    <s v="Average"/>
  </r>
  <r>
    <s v="Kerala Mess Upahar"/>
    <n v="4"/>
    <n v="123"/>
    <x v="16"/>
    <x v="369"/>
    <n v="300"/>
    <x v="1"/>
    <x v="0"/>
    <n v="40"/>
    <s v="Average"/>
  </r>
  <r>
    <s v="Phulke Ghar Ke"/>
    <n v="4"/>
    <n v="532"/>
    <x v="16"/>
    <x v="38"/>
    <n v="300"/>
    <x v="1"/>
    <x v="0"/>
    <n v="40"/>
    <s v="Average"/>
  </r>
  <r>
    <s v="XO Belgian Waffle"/>
    <n v="5"/>
    <n v="141"/>
    <x v="20"/>
    <x v="50"/>
    <n v="400"/>
    <x v="1"/>
    <x v="0"/>
    <n v="50"/>
    <s v="High"/>
  </r>
  <r>
    <s v="Lassi Corner"/>
    <n v="4"/>
    <n v="68"/>
    <x v="18"/>
    <x v="370"/>
    <n v="200"/>
    <x v="1"/>
    <x v="0"/>
    <n v="40"/>
    <s v="Average"/>
  </r>
  <r>
    <s v="Bathinda Junction"/>
    <n v="4"/>
    <n v="533"/>
    <x v="20"/>
    <x v="5"/>
    <n v="600"/>
    <x v="0"/>
    <x v="0"/>
    <n v="40"/>
    <s v="Average"/>
  </r>
  <r>
    <s v="The Meal Story"/>
    <n v="4"/>
    <n v="258"/>
    <x v="17"/>
    <x v="299"/>
    <n v="700"/>
    <x v="0"/>
    <x v="0"/>
    <n v="40"/>
    <s v="Average"/>
  </r>
  <r>
    <s v="Meghana Foods Grand"/>
    <n v="4"/>
    <n v="3334"/>
    <x v="18"/>
    <x v="371"/>
    <n v="600"/>
    <x v="0"/>
    <x v="0"/>
    <n v="40"/>
    <s v="Average"/>
  </r>
  <r>
    <s v="Murli"/>
    <n v="4"/>
    <n v="1233"/>
    <x v="16"/>
    <x v="372"/>
    <n v="500"/>
    <x v="0"/>
    <x v="0"/>
    <n v="40"/>
    <s v="Average"/>
  </r>
  <r>
    <s v="Barbeque Delight"/>
    <n v="4"/>
    <n v="188"/>
    <x v="17"/>
    <x v="373"/>
    <n v="800"/>
    <x v="0"/>
    <x v="0"/>
    <n v="40"/>
    <s v="Average"/>
  </r>
  <r>
    <s v="Basmati Restaurant"/>
    <n v="4"/>
    <n v="419"/>
    <x v="16"/>
    <x v="213"/>
    <n v="900"/>
    <x v="0"/>
    <x v="0"/>
    <n v="40"/>
    <s v="Average"/>
  </r>
  <r>
    <s v="Empire Restaurant"/>
    <n v="4"/>
    <n v="2084"/>
    <x v="16"/>
    <x v="32"/>
    <n v="750"/>
    <x v="0"/>
    <x v="0"/>
    <n v="40"/>
    <s v="Average"/>
  </r>
  <r>
    <s v="Reddy's Restaurant"/>
    <n v="4"/>
    <n v="34"/>
    <x v="17"/>
    <x v="374"/>
    <n v="500"/>
    <x v="0"/>
    <x v="0"/>
    <n v="40"/>
    <s v="Average"/>
  </r>
  <r>
    <s v="Hyderabad Biryaani House"/>
    <n v="4"/>
    <n v="833"/>
    <x v="18"/>
    <x v="68"/>
    <n v="550"/>
    <x v="0"/>
    <x v="0"/>
    <n v="40"/>
    <s v="Average"/>
  </r>
  <r>
    <s v="Sukhi Bhava"/>
    <n v="4"/>
    <n v="21"/>
    <x v="18"/>
    <x v="152"/>
    <n v="300"/>
    <x v="1"/>
    <x v="0"/>
    <n v="40"/>
    <s v="Average"/>
  </r>
  <r>
    <s v="Kanti Sweets"/>
    <n v="4"/>
    <n v="152"/>
    <x v="16"/>
    <x v="67"/>
    <n v="400"/>
    <x v="1"/>
    <x v="0"/>
    <n v="40"/>
    <s v="Average"/>
  </r>
  <r>
    <s v="Fun Kitchen"/>
    <n v="4"/>
    <n v="87"/>
    <x v="20"/>
    <x v="30"/>
    <n v="400"/>
    <x v="1"/>
    <x v="0"/>
    <n v="40"/>
    <s v="Average"/>
  </r>
  <r>
    <s v="Hyderabadi Biryani Hub"/>
    <n v="4"/>
    <n v="45"/>
    <x v="17"/>
    <x v="134"/>
    <n v="600"/>
    <x v="0"/>
    <x v="0"/>
    <n v="40"/>
    <s v="Average"/>
  </r>
  <r>
    <s v="Moriz Restaurant"/>
    <n v="3"/>
    <n v="666"/>
    <x v="18"/>
    <x v="375"/>
    <n v="800"/>
    <x v="0"/>
    <x v="0"/>
    <n v="30"/>
    <s v="Low"/>
  </r>
  <r>
    <s v="Polar Bear"/>
    <n v="4"/>
    <n v="105"/>
    <x v="18"/>
    <x v="75"/>
    <n v="400"/>
    <x v="1"/>
    <x v="0"/>
    <n v="40"/>
    <s v="Average"/>
  </r>
  <r>
    <s v="Blueberry Restaurant"/>
    <n v="4"/>
    <n v="36"/>
    <x v="16"/>
    <x v="376"/>
    <n v="400"/>
    <x v="1"/>
    <x v="0"/>
    <n v="40"/>
    <s v="Average"/>
  </r>
  <r>
    <s v="Biryani Kitchen"/>
    <n v="4"/>
    <n v="214"/>
    <x v="16"/>
    <x v="29"/>
    <n v="400"/>
    <x v="1"/>
    <x v="0"/>
    <n v="40"/>
    <s v="Average"/>
  </r>
  <r>
    <s v="Udupi Aatithya"/>
    <n v="4"/>
    <n v="77"/>
    <x v="16"/>
    <x v="71"/>
    <n v="300"/>
    <x v="1"/>
    <x v="0"/>
    <n v="40"/>
    <s v="Average"/>
  </r>
  <r>
    <s v="Pepperwood"/>
    <n v="4"/>
    <n v="132"/>
    <x v="17"/>
    <x v="377"/>
    <n v="300"/>
    <x v="1"/>
    <x v="0"/>
    <n v="40"/>
    <s v="Average"/>
  </r>
  <r>
    <s v="Biriyani House"/>
    <n v="4"/>
    <n v="27"/>
    <x v="16"/>
    <x v="29"/>
    <n v="400"/>
    <x v="1"/>
    <x v="0"/>
    <n v="40"/>
    <s v="Average"/>
  </r>
  <r>
    <s v="Punjabi Khana"/>
    <n v="3"/>
    <n v="12"/>
    <x v="16"/>
    <x v="5"/>
    <n v="500"/>
    <x v="0"/>
    <x v="0"/>
    <n v="30"/>
    <s v="Low"/>
  </r>
  <r>
    <s v="Al Daaz"/>
    <n v="4"/>
    <n v="567"/>
    <x v="20"/>
    <x v="378"/>
    <n v="550"/>
    <x v="0"/>
    <x v="0"/>
    <n v="40"/>
    <s v="Average"/>
  </r>
  <r>
    <s v="Mojo Pizza - 2X Toppings"/>
    <n v="4"/>
    <n v="164"/>
    <x v="16"/>
    <x v="27"/>
    <n v="600"/>
    <x v="0"/>
    <x v="0"/>
    <n v="40"/>
    <s v="Average"/>
  </r>
  <r>
    <s v="Chai Point"/>
    <n v="4"/>
    <n v="316"/>
    <x v="20"/>
    <x v="219"/>
    <n v="250"/>
    <x v="1"/>
    <x v="0"/>
    <n v="40"/>
    <s v="Average"/>
  </r>
  <r>
    <s v="Onesta"/>
    <n v="4"/>
    <n v="3738"/>
    <x v="20"/>
    <x v="7"/>
    <n v="600"/>
    <x v="0"/>
    <x v="0"/>
    <n v="40"/>
    <s v="Average"/>
  </r>
  <r>
    <s v="Bihar Ki Shan"/>
    <n v="4"/>
    <n v="343"/>
    <x v="20"/>
    <x v="5"/>
    <n v="300"/>
    <x v="1"/>
    <x v="0"/>
    <n v="40"/>
    <s v="Average"/>
  </r>
  <r>
    <s v="Sai Santhi Cafe"/>
    <n v="4"/>
    <n v="62"/>
    <x v="18"/>
    <x v="71"/>
    <n v="400"/>
    <x v="1"/>
    <x v="0"/>
    <n v="40"/>
    <s v="Average"/>
  </r>
  <r>
    <s v="Sri Vishnu Veg"/>
    <n v="4"/>
    <n v="11"/>
    <x v="18"/>
    <x v="33"/>
    <n v="200"/>
    <x v="1"/>
    <x v="0"/>
    <n v="40"/>
    <s v="Average"/>
  </r>
  <r>
    <s v="Shudh"/>
    <n v="4"/>
    <n v="87"/>
    <x v="17"/>
    <x v="5"/>
    <n v="300"/>
    <x v="1"/>
    <x v="0"/>
    <n v="40"/>
    <s v="Average"/>
  </r>
  <r>
    <s v="Biryani Miya"/>
    <n v="4"/>
    <n v="44"/>
    <x v="17"/>
    <x v="134"/>
    <n v="600"/>
    <x v="0"/>
    <x v="0"/>
    <n v="40"/>
    <s v="Average"/>
  </r>
  <r>
    <s v="Mani's Dum Biryani"/>
    <n v="4"/>
    <n v="894"/>
    <x v="16"/>
    <x v="176"/>
    <n v="750"/>
    <x v="0"/>
    <x v="0"/>
    <n v="40"/>
    <s v="Average"/>
  </r>
  <r>
    <s v="Sri Vishnu Grand &amp; Garden Restaurant"/>
    <n v="4"/>
    <n v="7"/>
    <x v="17"/>
    <x v="379"/>
    <n v="500"/>
    <x v="0"/>
    <x v="0"/>
    <n v="40"/>
    <s v="Average"/>
  </r>
  <r>
    <s v="Donne Biriyani House"/>
    <n v="3"/>
    <n v="126"/>
    <x v="17"/>
    <x v="29"/>
    <n v="300"/>
    <x v="1"/>
    <x v="0"/>
    <n v="30"/>
    <s v="Low"/>
  </r>
  <r>
    <s v="Potful"/>
    <n v="4"/>
    <n v="832"/>
    <x v="17"/>
    <x v="380"/>
    <n v="650"/>
    <x v="0"/>
    <x v="0"/>
    <n v="40"/>
    <s v="Average"/>
  </r>
  <r>
    <s v="Bahar Cafe"/>
    <n v="4"/>
    <n v="903"/>
    <x v="18"/>
    <x v="381"/>
    <n v="750"/>
    <x v="0"/>
    <x v="0"/>
    <n v="40"/>
    <s v="Average"/>
  </r>
  <r>
    <s v="Subway"/>
    <n v="4"/>
    <n v="38"/>
    <x v="18"/>
    <x v="162"/>
    <n v="600"/>
    <x v="0"/>
    <x v="0"/>
    <n v="40"/>
    <s v="Average"/>
  </r>
  <r>
    <s v="KFC"/>
    <n v="3"/>
    <n v="380"/>
    <x v="17"/>
    <x v="35"/>
    <n v="450"/>
    <x v="1"/>
    <x v="0"/>
    <n v="30"/>
    <s v="Low"/>
  </r>
  <r>
    <s v="DinePost9"/>
    <n v="4"/>
    <n v="798"/>
    <x v="18"/>
    <x v="382"/>
    <n v="450"/>
    <x v="1"/>
    <x v="0"/>
    <n v="40"/>
    <s v="Average"/>
  </r>
  <r>
    <s v="Thalassery Restaurant"/>
    <n v="3"/>
    <n v="692"/>
    <x v="16"/>
    <x v="383"/>
    <n v="600"/>
    <x v="0"/>
    <x v="0"/>
    <n v="30"/>
    <s v="Low"/>
  </r>
  <r>
    <s v="Sri Vishnu Grand"/>
    <n v="4"/>
    <n v="135"/>
    <x v="17"/>
    <x v="71"/>
    <n v="400"/>
    <x v="1"/>
    <x v="0"/>
    <n v="40"/>
    <s v="Average"/>
  </r>
  <r>
    <s v="Bathinda Dine"/>
    <n v="4"/>
    <n v="230"/>
    <x v="16"/>
    <x v="5"/>
    <n v="950"/>
    <x v="0"/>
    <x v="0"/>
    <n v="40"/>
    <s v="Average"/>
  </r>
  <r>
    <s v="WOW! Momo"/>
    <n v="4"/>
    <n v="79"/>
    <x v="18"/>
    <x v="146"/>
    <n v="400"/>
    <x v="1"/>
    <x v="0"/>
    <n v="40"/>
    <s v="Average"/>
  </r>
  <r>
    <s v="Behrouz Biryani"/>
    <n v="4"/>
    <n v="357"/>
    <x v="17"/>
    <x v="29"/>
    <n v="650"/>
    <x v="0"/>
    <x v="0"/>
    <n v="40"/>
    <s v="Average"/>
  </r>
  <r>
    <s v="Sri Krishna Kitchen"/>
    <n v="4"/>
    <n v="22"/>
    <x v="16"/>
    <x v="38"/>
    <n v="350"/>
    <x v="1"/>
    <x v="0"/>
    <n v="40"/>
    <s v="Average"/>
  </r>
  <r>
    <s v="Maa Bhook Lagi"/>
    <n v="4"/>
    <n v="152"/>
    <x v="20"/>
    <x v="5"/>
    <n v="400"/>
    <x v="1"/>
    <x v="0"/>
    <n v="40"/>
    <s v="Average"/>
  </r>
  <r>
    <s v="Cake Town Cafe"/>
    <n v="4"/>
    <n v="75"/>
    <x v="16"/>
    <x v="26"/>
    <n v="500"/>
    <x v="0"/>
    <x v="0"/>
    <n v="40"/>
    <s v="Average"/>
  </r>
  <r>
    <s v="Kairali Restaurant"/>
    <n v="4"/>
    <n v="94"/>
    <x v="16"/>
    <x v="384"/>
    <n v="200"/>
    <x v="1"/>
    <x v="0"/>
    <n v="40"/>
    <s v="Average"/>
  </r>
  <r>
    <s v="Basaveshwara Khanavali"/>
    <n v="4"/>
    <n v="11"/>
    <x v="17"/>
    <x v="33"/>
    <n v="150"/>
    <x v="1"/>
    <x v="0"/>
    <n v="40"/>
    <s v="Average"/>
  </r>
  <r>
    <s v="Punjabi Food Point"/>
    <n v="3"/>
    <n v="200"/>
    <x v="16"/>
    <x v="385"/>
    <n v="450"/>
    <x v="1"/>
    <x v="0"/>
    <n v="30"/>
    <s v="Low"/>
  </r>
  <r>
    <s v="Punjabi Tadka"/>
    <n v="3"/>
    <n v="188"/>
    <x v="20"/>
    <x v="38"/>
    <n v="400"/>
    <x v="1"/>
    <x v="0"/>
    <n v="30"/>
    <s v="Low"/>
  </r>
  <r>
    <s v="Costa Biryanis"/>
    <n v="3"/>
    <n v="10"/>
    <x v="21"/>
    <x v="386"/>
    <n v="300"/>
    <x v="1"/>
    <x v="0"/>
    <n v="30"/>
    <s v="Low"/>
  </r>
  <r>
    <s v="Sri Udupi Park"/>
    <n v="3"/>
    <n v="226"/>
    <x v="18"/>
    <x v="82"/>
    <n v="500"/>
    <x v="0"/>
    <x v="0"/>
    <n v="30"/>
    <s v="Low"/>
  </r>
  <r>
    <s v="Pizza Hut"/>
    <n v="3"/>
    <n v="105"/>
    <x v="16"/>
    <x v="36"/>
    <n v="600"/>
    <x v="0"/>
    <x v="0"/>
    <n v="30"/>
    <s v="Low"/>
  </r>
  <r>
    <s v="The Punjabi Rasoi"/>
    <n v="4"/>
    <n v="194"/>
    <x v="17"/>
    <x v="5"/>
    <n v="800"/>
    <x v="0"/>
    <x v="0"/>
    <n v="40"/>
    <s v="Average"/>
  </r>
  <r>
    <s v="Punjab Di Shaan"/>
    <n v="3"/>
    <n v="38"/>
    <x v="20"/>
    <x v="5"/>
    <n v="450"/>
    <x v="1"/>
    <x v="0"/>
    <n v="30"/>
    <s v="Low"/>
  </r>
  <r>
    <s v="Punjabi Nukkad Pure Veg"/>
    <n v="4"/>
    <n v="378"/>
    <x v="16"/>
    <x v="387"/>
    <n v="500"/>
    <x v="0"/>
    <x v="0"/>
    <n v="40"/>
    <s v="Average"/>
  </r>
  <r>
    <s v="Atithi Sambrama"/>
    <n v="4"/>
    <n v="69"/>
    <x v="17"/>
    <x v="71"/>
    <n v="200"/>
    <x v="1"/>
    <x v="0"/>
    <n v="40"/>
    <s v="Average"/>
  </r>
  <r>
    <s v="Navya's"/>
    <n v="3"/>
    <n v="45"/>
    <x v="20"/>
    <x v="388"/>
    <n v="600"/>
    <x v="0"/>
    <x v="0"/>
    <n v="30"/>
    <s v="Low"/>
  </r>
  <r>
    <s v="Lassi Shop"/>
    <n v="4"/>
    <n v="152"/>
    <x v="16"/>
    <x v="185"/>
    <n v="300"/>
    <x v="1"/>
    <x v="0"/>
    <n v="40"/>
    <s v="Average"/>
  </r>
  <r>
    <s v="Mandya Gowdru Donne Biriyani"/>
    <n v="4"/>
    <n v="281"/>
    <x v="20"/>
    <x v="62"/>
    <n v="350"/>
    <x v="1"/>
    <x v="0"/>
    <n v="40"/>
    <s v="Average"/>
  </r>
  <r>
    <s v="Marwari Basa"/>
    <n v="3"/>
    <n v="26"/>
    <x v="16"/>
    <x v="265"/>
    <n v="300"/>
    <x v="1"/>
    <x v="0"/>
    <n v="30"/>
    <s v="Low"/>
  </r>
  <r>
    <s v="Indori Zaika"/>
    <n v="3"/>
    <n v="105"/>
    <x v="20"/>
    <x v="5"/>
    <n v="300"/>
    <x v="1"/>
    <x v="0"/>
    <n v="30"/>
    <s v="Low"/>
  </r>
  <r>
    <s v="Mealer.in"/>
    <n v="4"/>
    <n v="432"/>
    <x v="17"/>
    <x v="157"/>
    <n v="450"/>
    <x v="1"/>
    <x v="0"/>
    <n v="40"/>
    <s v="Average"/>
  </r>
  <r>
    <s v="Kya Khaoge"/>
    <n v="4"/>
    <n v="63"/>
    <x v="22"/>
    <x v="38"/>
    <n v="300"/>
    <x v="1"/>
    <x v="0"/>
    <n v="40"/>
    <s v="Average"/>
  </r>
  <r>
    <s v="Rayalaseema Chefs"/>
    <n v="4"/>
    <n v="225"/>
    <x v="18"/>
    <x v="389"/>
    <n v="800"/>
    <x v="0"/>
    <x v="0"/>
    <n v="40"/>
    <s v="Average"/>
  </r>
  <r>
    <s v="Ambur Dum Biriyani"/>
    <n v="3"/>
    <n v="12"/>
    <x v="16"/>
    <x v="29"/>
    <n v="200"/>
    <x v="1"/>
    <x v="0"/>
    <n v="30"/>
    <s v="Low"/>
  </r>
  <r>
    <s v="The Nosh House"/>
    <n v="4"/>
    <n v="220"/>
    <x v="17"/>
    <x v="390"/>
    <n v="600"/>
    <x v="0"/>
    <x v="0"/>
    <n v="40"/>
    <s v="Average"/>
  </r>
  <r>
    <s v="Frozen Bottle"/>
    <n v="4"/>
    <n v="82"/>
    <x v="18"/>
    <x v="212"/>
    <n v="400"/>
    <x v="1"/>
    <x v="0"/>
    <n v="40"/>
    <s v="Average"/>
  </r>
  <r>
    <s v="Warm Oven"/>
    <n v="4"/>
    <n v="65"/>
    <x v="18"/>
    <x v="26"/>
    <n v="500"/>
    <x v="0"/>
    <x v="0"/>
    <n v="40"/>
    <s v="Average"/>
  </r>
  <r>
    <s v="Firangi Bake"/>
    <n v="4"/>
    <n v="88"/>
    <x v="17"/>
    <x v="189"/>
    <n v="600"/>
    <x v="0"/>
    <x v="0"/>
    <n v="40"/>
    <s v="Average"/>
  </r>
  <r>
    <s v="Savoury Restaurant"/>
    <n v="3"/>
    <n v="827"/>
    <x v="17"/>
    <x v="391"/>
    <n v="800"/>
    <x v="0"/>
    <x v="0"/>
    <n v="30"/>
    <s v="Low"/>
  </r>
  <r>
    <s v="Delhite Food"/>
    <n v="4"/>
    <n v="6"/>
    <x v="16"/>
    <x v="5"/>
    <n v="300"/>
    <x v="1"/>
    <x v="0"/>
    <n v="40"/>
    <s v="Average"/>
  </r>
  <r>
    <s v="Faasos"/>
    <n v="4"/>
    <n v="193"/>
    <x v="16"/>
    <x v="28"/>
    <n v="500"/>
    <x v="0"/>
    <x v="0"/>
    <n v="40"/>
    <s v="Average"/>
  </r>
  <r>
    <s v="The Flying Cup"/>
    <n v="4"/>
    <n v="233"/>
    <x v="17"/>
    <x v="392"/>
    <n v="150"/>
    <x v="1"/>
    <x v="0"/>
    <n v="40"/>
    <s v="Average"/>
  </r>
  <r>
    <s v="The Rasaganga"/>
    <n v="4"/>
    <n v="404"/>
    <x v="16"/>
    <x v="79"/>
    <n v="500"/>
    <x v="0"/>
    <x v="0"/>
    <n v="40"/>
    <s v="Average"/>
  </r>
  <r>
    <s v="Udupi Nalapaka"/>
    <n v="4"/>
    <n v="37"/>
    <x v="16"/>
    <x v="71"/>
    <n v="400"/>
    <x v="1"/>
    <x v="0"/>
    <n v="40"/>
    <s v="Average"/>
  </r>
  <r>
    <s v="Sarjapur Social"/>
    <n v="5"/>
    <n v="1193"/>
    <x v="17"/>
    <x v="393"/>
    <n v="1500"/>
    <x v="2"/>
    <x v="0"/>
    <n v="50"/>
    <s v="High"/>
  </r>
  <r>
    <s v="Just Shawarma"/>
    <n v="4"/>
    <n v="78"/>
    <x v="20"/>
    <x v="111"/>
    <n v="300"/>
    <x v="1"/>
    <x v="0"/>
    <n v="40"/>
    <s v="Average"/>
  </r>
  <r>
    <s v="Konaseema Kitchen"/>
    <n v="4"/>
    <n v="571"/>
    <x v="18"/>
    <x v="394"/>
    <n v="600"/>
    <x v="0"/>
    <x v="0"/>
    <n v="40"/>
    <s v="Average"/>
  </r>
  <r>
    <s v="PSV's Andhra Paradise"/>
    <n v="4"/>
    <n v="116"/>
    <x v="20"/>
    <x v="395"/>
    <n v="600"/>
    <x v="0"/>
    <x v="0"/>
    <n v="40"/>
    <s v="Average"/>
  </r>
  <r>
    <s v="Maia - Eat | Bake | Mom"/>
    <n v="4"/>
    <n v="996"/>
    <x v="16"/>
    <x v="396"/>
    <n v="1200"/>
    <x v="2"/>
    <x v="0"/>
    <n v="40"/>
    <s v="Average"/>
  </r>
  <r>
    <s v="Punjab Zone"/>
    <n v="3"/>
    <n v="120"/>
    <x v="16"/>
    <x v="5"/>
    <n v="400"/>
    <x v="1"/>
    <x v="0"/>
    <n v="30"/>
    <s v="Low"/>
  </r>
  <r>
    <s v="Yummy Punjabi"/>
    <n v="3"/>
    <n v="93"/>
    <x v="16"/>
    <x v="38"/>
    <n v="400"/>
    <x v="1"/>
    <x v="0"/>
    <n v="30"/>
    <s v="Low"/>
  </r>
  <r>
    <s v="Happy Endings"/>
    <n v="4"/>
    <n v="490"/>
    <x v="16"/>
    <x v="397"/>
    <n v="500"/>
    <x v="0"/>
    <x v="0"/>
    <n v="40"/>
    <s v="Average"/>
  </r>
  <r>
    <s v="Meghana Biryani"/>
    <n v="2"/>
    <n v="235"/>
    <x v="16"/>
    <x v="5"/>
    <n v="800"/>
    <x v="0"/>
    <x v="0"/>
    <n v="20"/>
    <s v="Low"/>
  </r>
  <r>
    <s v="Andhra Bhojanam"/>
    <n v="4"/>
    <n v="48"/>
    <x v="16"/>
    <x v="145"/>
    <n v="400"/>
    <x v="1"/>
    <x v="0"/>
    <n v="40"/>
    <s v="Average"/>
  </r>
  <r>
    <s v="Cupcake Bliss"/>
    <n v="3"/>
    <n v="8"/>
    <x v="16"/>
    <x v="54"/>
    <n v="250"/>
    <x v="1"/>
    <x v="0"/>
    <n v="30"/>
    <s v="Low"/>
  </r>
  <r>
    <s v="Spicy Khana Point"/>
    <n v="3"/>
    <n v="68"/>
    <x v="18"/>
    <x v="180"/>
    <n v="500"/>
    <x v="0"/>
    <x v="0"/>
    <n v="30"/>
    <s v="Low"/>
  </r>
  <r>
    <s v="Hyderabad Chefs"/>
    <n v="4"/>
    <n v="717"/>
    <x v="18"/>
    <x v="398"/>
    <n v="800"/>
    <x v="0"/>
    <x v="0"/>
    <n v="40"/>
    <s v="Average"/>
  </r>
  <r>
    <s v="Byg Brewski Brewing Company"/>
    <n v="5"/>
    <n v="16345"/>
    <x v="17"/>
    <x v="399"/>
    <n v="1600"/>
    <x v="2"/>
    <x v="0"/>
    <n v="50"/>
    <s v="High"/>
  </r>
  <r>
    <s v="Nutty Affair"/>
    <n v="4"/>
    <n v="25"/>
    <x v="20"/>
    <x v="69"/>
    <n v="350"/>
    <x v="1"/>
    <x v="0"/>
    <n v="40"/>
    <s v="Average"/>
  </r>
  <r>
    <s v="Waffle Talesz"/>
    <n v="4"/>
    <n v="18"/>
    <x v="17"/>
    <x v="69"/>
    <n v="200"/>
    <x v="1"/>
    <x v="0"/>
    <n v="40"/>
    <s v="Average"/>
  </r>
  <r>
    <s v="Suryawanshi"/>
    <n v="5"/>
    <n v="125"/>
    <x v="17"/>
    <x v="400"/>
    <n v="700"/>
    <x v="0"/>
    <x v="0"/>
    <n v="50"/>
    <s v="High"/>
  </r>
  <r>
    <s v="Chili's American Grill &amp; Bar"/>
    <n v="5"/>
    <n v="1365"/>
    <x v="16"/>
    <x v="401"/>
    <n v="1800"/>
    <x v="2"/>
    <x v="0"/>
    <n v="50"/>
    <s v="High"/>
  </r>
  <r>
    <s v="Hyderabadi Zaiqa"/>
    <n v="3"/>
    <n v="41"/>
    <x v="16"/>
    <x v="402"/>
    <n v="700"/>
    <x v="0"/>
    <x v="0"/>
    <n v="30"/>
    <s v="Low"/>
  </r>
  <r>
    <s v="Indiana Burgers"/>
    <n v="4"/>
    <n v="28"/>
    <x v="17"/>
    <x v="202"/>
    <n v="300"/>
    <x v="1"/>
    <x v="0"/>
    <n v="40"/>
    <s v="Average"/>
  </r>
  <r>
    <s v="Abhiruchi Restaurant"/>
    <n v="3"/>
    <n v="5"/>
    <x v="17"/>
    <x v="156"/>
    <n v="400"/>
    <x v="1"/>
    <x v="0"/>
    <n v="30"/>
    <s v="Low"/>
  </r>
  <r>
    <s v="Pasta Twist Plus"/>
    <n v="3"/>
    <n v="20"/>
    <x v="16"/>
    <x v="403"/>
    <n v="400"/>
    <x v="1"/>
    <x v="0"/>
    <n v="30"/>
    <s v="Low"/>
  </r>
  <r>
    <s v="Delite Chaat House"/>
    <n v="4"/>
    <n v="178"/>
    <x v="20"/>
    <x v="404"/>
    <n v="300"/>
    <x v="1"/>
    <x v="0"/>
    <n v="40"/>
    <s v="Average"/>
  </r>
  <r>
    <s v="Hyderabadi Biriyani"/>
    <n v="3"/>
    <n v="33"/>
    <x v="16"/>
    <x v="405"/>
    <n v="800"/>
    <x v="0"/>
    <x v="0"/>
    <n v="30"/>
    <s v="Low"/>
  </r>
  <r>
    <s v="Sri Krishna Sagar"/>
    <n v="4"/>
    <n v="234"/>
    <x v="20"/>
    <x v="406"/>
    <n v="400"/>
    <x v="1"/>
    <x v="0"/>
    <n v="40"/>
    <s v="Average"/>
  </r>
  <r>
    <s v="Momo Rice Noodles"/>
    <n v="3"/>
    <n v="68"/>
    <x v="17"/>
    <x v="146"/>
    <n v="600"/>
    <x v="0"/>
    <x v="0"/>
    <n v="30"/>
    <s v="Low"/>
  </r>
  <r>
    <s v="Bombay Sandwich Company"/>
    <n v="4"/>
    <n v="32"/>
    <x v="17"/>
    <x v="407"/>
    <n v="400"/>
    <x v="1"/>
    <x v="0"/>
    <n v="40"/>
    <s v="Average"/>
  </r>
  <r>
    <s v="Hungry Bird"/>
    <n v="4"/>
    <n v="15"/>
    <x v="16"/>
    <x v="180"/>
    <n v="400"/>
    <x v="1"/>
    <x v="0"/>
    <n v="40"/>
    <s v="Average"/>
  </r>
  <r>
    <s v="The Good Bowl"/>
    <n v="4"/>
    <n v="10"/>
    <x v="17"/>
    <x v="58"/>
    <n v="500"/>
    <x v="0"/>
    <x v="0"/>
    <n v="40"/>
    <s v="Average"/>
  </r>
  <r>
    <s v="Veg Rasoi"/>
    <n v="4"/>
    <n v="92"/>
    <x v="20"/>
    <x v="4"/>
    <n v="600"/>
    <x v="0"/>
    <x v="0"/>
    <n v="40"/>
    <s v="Average"/>
  </r>
  <r>
    <s v="Curry Flavours"/>
    <n v="4"/>
    <n v="59"/>
    <x v="17"/>
    <x v="408"/>
    <n v="200"/>
    <x v="1"/>
    <x v="0"/>
    <n v="40"/>
    <s v="Average"/>
  </r>
  <r>
    <s v="Petoo"/>
    <n v="4"/>
    <n v="103"/>
    <x v="20"/>
    <x v="409"/>
    <n v="800"/>
    <x v="0"/>
    <x v="0"/>
    <n v="40"/>
    <s v="Average"/>
  </r>
  <r>
    <s v="Dhaba Estd 1986 Delhi"/>
    <n v="4"/>
    <n v="1209"/>
    <x v="18"/>
    <x v="5"/>
    <n v="1100"/>
    <x v="2"/>
    <x v="0"/>
    <n v="40"/>
    <s v="Average"/>
  </r>
  <r>
    <s v="Inhouse Burger"/>
    <n v="4"/>
    <n v="167"/>
    <x v="18"/>
    <x v="63"/>
    <n v="400"/>
    <x v="1"/>
    <x v="0"/>
    <n v="40"/>
    <s v="Average"/>
  </r>
  <r>
    <s v="Manchow"/>
    <n v="4"/>
    <n v="157"/>
    <x v="16"/>
    <x v="410"/>
    <n v="600"/>
    <x v="0"/>
    <x v="0"/>
    <n v="40"/>
    <s v="Average"/>
  </r>
  <r>
    <s v="Andhra Vilaas"/>
    <n v="4"/>
    <n v="52"/>
    <x v="17"/>
    <x v="133"/>
    <n v="350"/>
    <x v="1"/>
    <x v="0"/>
    <n v="40"/>
    <s v="Average"/>
  </r>
  <r>
    <s v="Bangaliana"/>
    <n v="4"/>
    <n v="309"/>
    <x v="20"/>
    <x v="177"/>
    <n v="600"/>
    <x v="0"/>
    <x v="0"/>
    <n v="40"/>
    <s v="Average"/>
  </r>
  <r>
    <s v="La Casa Brewery And Kitchen"/>
    <n v="4"/>
    <n v="1381"/>
    <x v="17"/>
    <x v="411"/>
    <n v="1500"/>
    <x v="2"/>
    <x v="0"/>
    <n v="40"/>
    <s v="Average"/>
  </r>
  <r>
    <s v="Biriyani Zone"/>
    <n v="4"/>
    <n v="667"/>
    <x v="20"/>
    <x v="412"/>
    <n v="800"/>
    <x v="0"/>
    <x v="0"/>
    <n v="40"/>
    <s v="Average"/>
  </r>
  <r>
    <s v="Soup'ermanz Kitchen"/>
    <n v="4"/>
    <n v="433"/>
    <x v="20"/>
    <x v="290"/>
    <n v="750"/>
    <x v="0"/>
    <x v="0"/>
    <n v="40"/>
    <s v="Average"/>
  </r>
  <r>
    <s v="MAP- My Appetite Place"/>
    <n v="4"/>
    <n v="29"/>
    <x v="20"/>
    <x v="413"/>
    <n v="600"/>
    <x v="0"/>
    <x v="0"/>
    <n v="40"/>
    <s v="Average"/>
  </r>
  <r>
    <s v="Healthie"/>
    <n v="4"/>
    <n v="70"/>
    <x v="17"/>
    <x v="414"/>
    <n v="600"/>
    <x v="0"/>
    <x v="0"/>
    <n v="40"/>
    <s v="Average"/>
  </r>
  <r>
    <s v="Sri Dalma"/>
    <n v="4"/>
    <n v="77"/>
    <x v="20"/>
    <x v="415"/>
    <n v="350"/>
    <x v="1"/>
    <x v="0"/>
    <n v="40"/>
    <s v="Average"/>
  </r>
  <r>
    <s v="Chai World"/>
    <n v="4"/>
    <n v="18"/>
    <x v="17"/>
    <x v="416"/>
    <n v="300"/>
    <x v="1"/>
    <x v="0"/>
    <n v="40"/>
    <s v="Average"/>
  </r>
  <r>
    <s v="Baker's Home"/>
    <n v="4"/>
    <n v="175"/>
    <x v="16"/>
    <x v="26"/>
    <n v="300"/>
    <x v="1"/>
    <x v="0"/>
    <n v="40"/>
    <s v="Average"/>
  </r>
  <r>
    <s v="Paratha Treat"/>
    <n v="4"/>
    <n v="51"/>
    <x v="16"/>
    <x v="5"/>
    <n v="200"/>
    <x v="1"/>
    <x v="0"/>
    <n v="40"/>
    <s v="Average"/>
  </r>
  <r>
    <s v="New Cool Joint"/>
    <n v="4"/>
    <n v="23"/>
    <x v="17"/>
    <x v="417"/>
    <n v="150"/>
    <x v="1"/>
    <x v="0"/>
    <n v="40"/>
    <s v="Average"/>
  </r>
  <r>
    <s v="Al Khansah"/>
    <n v="4"/>
    <n v="370"/>
    <x v="16"/>
    <x v="418"/>
    <n v="550"/>
    <x v="0"/>
    <x v="0"/>
    <n v="40"/>
    <s v="Average"/>
  </r>
  <r>
    <s v="Chullah Bhatti"/>
    <n v="4"/>
    <n v="557"/>
    <x v="18"/>
    <x v="38"/>
    <n v="900"/>
    <x v="0"/>
    <x v="0"/>
    <n v="40"/>
    <s v="Average"/>
  </r>
  <r>
    <s v="Matka"/>
    <n v="4"/>
    <n v="25"/>
    <x v="20"/>
    <x v="157"/>
    <n v="500"/>
    <x v="0"/>
    <x v="0"/>
    <n v="40"/>
    <s v="Average"/>
  </r>
  <r>
    <s v="Feel@Home"/>
    <n v="4"/>
    <n v="42"/>
    <x v="18"/>
    <x v="38"/>
    <n v="300"/>
    <x v="1"/>
    <x v="0"/>
    <n v="40"/>
    <s v="Average"/>
  </r>
  <r>
    <s v="Mangala Hotel"/>
    <n v="4"/>
    <n v="27"/>
    <x v="17"/>
    <x v="419"/>
    <n v="300"/>
    <x v="1"/>
    <x v="0"/>
    <n v="40"/>
    <s v="Average"/>
  </r>
  <r>
    <s v="Kabab Magic"/>
    <n v="3"/>
    <n v="281"/>
    <x v="20"/>
    <x v="55"/>
    <n v="400"/>
    <x v="1"/>
    <x v="0"/>
    <n v="30"/>
    <s v="Low"/>
  </r>
  <r>
    <s v="Keventers"/>
    <n v="4"/>
    <n v="18"/>
    <x v="16"/>
    <x v="218"/>
    <n v="400"/>
    <x v="1"/>
    <x v="0"/>
    <n v="40"/>
    <s v="Average"/>
  </r>
  <r>
    <s v="The Kebab House"/>
    <n v="4"/>
    <n v="49"/>
    <x v="16"/>
    <x v="420"/>
    <n v="250"/>
    <x v="1"/>
    <x v="0"/>
    <n v="40"/>
    <s v="Average"/>
  </r>
  <r>
    <s v="Daniyal's"/>
    <n v="4"/>
    <n v="6"/>
    <x v="17"/>
    <x v="198"/>
    <n v="800"/>
    <x v="0"/>
    <x v="0"/>
    <n v="40"/>
    <s v="Average"/>
  </r>
  <r>
    <s v="Poha On Wheels"/>
    <n v="4"/>
    <n v="65"/>
    <x v="16"/>
    <x v="101"/>
    <n v="100"/>
    <x v="1"/>
    <x v="0"/>
    <n v="40"/>
    <s v="Average"/>
  </r>
  <r>
    <s v="Float"/>
    <n v="4"/>
    <n v="3061"/>
    <x v="18"/>
    <x v="421"/>
    <n v="1500"/>
    <x v="2"/>
    <x v="0"/>
    <n v="40"/>
    <s v="Average"/>
  </r>
  <r>
    <s v="Domino's Pizza"/>
    <n v="4"/>
    <n v="260"/>
    <x v="16"/>
    <x v="36"/>
    <n v="800"/>
    <x v="0"/>
    <x v="0"/>
    <n v="40"/>
    <s v="Average"/>
  </r>
  <r>
    <s v="Makers of Milkshakes"/>
    <n v="4"/>
    <n v="39"/>
    <x v="20"/>
    <x v="310"/>
    <n v="300"/>
    <x v="1"/>
    <x v="0"/>
    <n v="40"/>
    <s v="Average"/>
  </r>
  <r>
    <s v="Shake It Off"/>
    <n v="4"/>
    <n v="60"/>
    <x v="16"/>
    <x v="284"/>
    <n v="600"/>
    <x v="0"/>
    <x v="0"/>
    <n v="40"/>
    <s v="Average"/>
  </r>
  <r>
    <s v="Udupi Savi Thindi"/>
    <n v="4"/>
    <n v="14"/>
    <x v="17"/>
    <x v="71"/>
    <n v="300"/>
    <x v="1"/>
    <x v="0"/>
    <n v="40"/>
    <s v="Average"/>
  </r>
  <r>
    <s v="Karavali Kitchen"/>
    <n v="3"/>
    <n v="85"/>
    <x v="17"/>
    <x v="422"/>
    <n v="400"/>
    <x v="1"/>
    <x v="0"/>
    <n v="30"/>
    <s v="Low"/>
  </r>
  <r>
    <s v="InnerChef"/>
    <n v="4"/>
    <n v="231"/>
    <x v="17"/>
    <x v="423"/>
    <n v="500"/>
    <x v="0"/>
    <x v="0"/>
    <n v="40"/>
    <s v="Average"/>
  </r>
  <r>
    <s v="RP Sweets"/>
    <n v="3"/>
    <n v="7"/>
    <x v="16"/>
    <x v="424"/>
    <n v="300"/>
    <x v="1"/>
    <x v="0"/>
    <n v="30"/>
    <s v="Low"/>
  </r>
  <r>
    <s v="Broadway - The Gourmet Theatre"/>
    <n v="4"/>
    <n v="1142"/>
    <x v="20"/>
    <x v="425"/>
    <n v="1800"/>
    <x v="2"/>
    <x v="0"/>
    <n v="40"/>
    <s v="Average"/>
  </r>
  <r>
    <s v="Appetite Workstation"/>
    <n v="4"/>
    <n v="16"/>
    <x v="17"/>
    <x v="180"/>
    <n v="500"/>
    <x v="0"/>
    <x v="0"/>
    <n v="40"/>
    <s v="Average"/>
  </r>
  <r>
    <s v="Mango Tree Grand"/>
    <n v="4"/>
    <n v="112"/>
    <x v="16"/>
    <x v="168"/>
    <n v="700"/>
    <x v="0"/>
    <x v="0"/>
    <n v="40"/>
    <s v="Average"/>
  </r>
  <r>
    <s v="Grigliato"/>
    <n v="4"/>
    <n v="715"/>
    <x v="20"/>
    <x v="426"/>
    <n v="1000"/>
    <x v="0"/>
    <x v="0"/>
    <n v="40"/>
    <s v="Average"/>
  </r>
  <r>
    <s v="Crunch Pizzas - Express Delivery"/>
    <n v="3"/>
    <n v="237"/>
    <x v="23"/>
    <x v="27"/>
    <n v="500"/>
    <x v="0"/>
    <x v="0"/>
    <n v="30"/>
    <s v="Low"/>
  </r>
  <r>
    <s v="Parrattha Ssinghh"/>
    <n v="4"/>
    <n v="45"/>
    <x v="18"/>
    <x v="5"/>
    <n v="250"/>
    <x v="1"/>
    <x v="0"/>
    <n v="40"/>
    <s v="Average"/>
  </r>
  <r>
    <s v="Atithi Aramane Veg"/>
    <n v="4"/>
    <n v="48"/>
    <x v="16"/>
    <x v="71"/>
    <n v="300"/>
    <x v="1"/>
    <x v="0"/>
    <n v="40"/>
    <s v="Average"/>
  </r>
  <r>
    <s v="Yummy Tummy"/>
    <n v="3"/>
    <n v="111"/>
    <x v="16"/>
    <x v="427"/>
    <n v="400"/>
    <x v="1"/>
    <x v="0"/>
    <n v="30"/>
    <s v="Low"/>
  </r>
  <r>
    <s v="Beijing Bites"/>
    <n v="4"/>
    <n v="396"/>
    <x v="20"/>
    <x v="40"/>
    <n v="850"/>
    <x v="0"/>
    <x v="0"/>
    <n v="40"/>
    <s v="Average"/>
  </r>
  <r>
    <s v="AKSHAYA BIRYANI"/>
    <n v="4"/>
    <n v="20"/>
    <x v="17"/>
    <x v="134"/>
    <n v="300"/>
    <x v="1"/>
    <x v="0"/>
    <n v="40"/>
    <s v="Average"/>
  </r>
  <r>
    <s v="Lungees Foods"/>
    <n v="4"/>
    <n v="160"/>
    <x v="17"/>
    <x v="384"/>
    <n v="500"/>
    <x v="0"/>
    <x v="0"/>
    <n v="40"/>
    <s v="Average"/>
  </r>
  <r>
    <s v="Reddy's Paradise"/>
    <n v="3"/>
    <n v="9"/>
    <x v="17"/>
    <x v="428"/>
    <n v="400"/>
    <x v="1"/>
    <x v="0"/>
    <n v="30"/>
    <s v="Low"/>
  </r>
  <r>
    <s v="Tarbouche"/>
    <n v="4"/>
    <n v="18"/>
    <x v="17"/>
    <x v="429"/>
    <n v="300"/>
    <x v="1"/>
    <x v="0"/>
    <n v="40"/>
    <s v="Average"/>
  </r>
  <r>
    <s v="Bombay Brasserie"/>
    <n v="4"/>
    <n v="555"/>
    <x v="16"/>
    <x v="430"/>
    <n v="1800"/>
    <x v="2"/>
    <x v="0"/>
    <n v="40"/>
    <s v="Average"/>
  </r>
  <r>
    <s v="Ajwa Thalassery Biryani"/>
    <n v="4"/>
    <n v="42"/>
    <x v="17"/>
    <x v="62"/>
    <n v="500"/>
    <x v="0"/>
    <x v="0"/>
    <n v="40"/>
    <s v="Average"/>
  </r>
  <r>
    <s v="YumYumDilli"/>
    <n v="4"/>
    <n v="16"/>
    <x v="17"/>
    <x v="5"/>
    <n v="500"/>
    <x v="0"/>
    <x v="0"/>
    <n v="40"/>
    <s v="Average"/>
  </r>
  <r>
    <s v="Folklore Restaurant"/>
    <n v="3"/>
    <n v="262"/>
    <x v="17"/>
    <x v="384"/>
    <n v="450"/>
    <x v="1"/>
    <x v="0"/>
    <n v="30"/>
    <s v="Low"/>
  </r>
  <r>
    <s v="Napoli Italian Bistro"/>
    <n v="4"/>
    <n v="1056"/>
    <x v="20"/>
    <x v="431"/>
    <n v="1200"/>
    <x v="2"/>
    <x v="0"/>
    <n v="40"/>
    <s v="Average"/>
  </r>
  <r>
    <s v="Uptown Sliders &amp; Shakes"/>
    <n v="4"/>
    <n v="112"/>
    <x v="20"/>
    <x v="57"/>
    <n v="600"/>
    <x v="0"/>
    <x v="0"/>
    <n v="40"/>
    <s v="Average"/>
  </r>
  <r>
    <s v="The Grub Central"/>
    <n v="4"/>
    <n v="797"/>
    <x v="20"/>
    <x v="8"/>
    <n v="700"/>
    <x v="0"/>
    <x v="0"/>
    <n v="40"/>
    <s v="Average"/>
  </r>
  <r>
    <s v="Cold Smith Ice Creams"/>
    <n v="4"/>
    <n v="41"/>
    <x v="17"/>
    <x v="43"/>
    <n v="450"/>
    <x v="1"/>
    <x v="0"/>
    <n v="40"/>
    <s v="Average"/>
  </r>
  <r>
    <s v="Thalis Of India"/>
    <n v="3"/>
    <n v="7"/>
    <x v="17"/>
    <x v="432"/>
    <n v="500"/>
    <x v="0"/>
    <x v="0"/>
    <n v="30"/>
    <s v="Low"/>
  </r>
  <r>
    <s v="Singh Saheb Di Rasoi"/>
    <n v="3"/>
    <n v="10"/>
    <x v="16"/>
    <x v="5"/>
    <n v="800"/>
    <x v="0"/>
    <x v="0"/>
    <n v="30"/>
    <s v="Low"/>
  </r>
  <r>
    <s v="Slurpy Shakes"/>
    <n v="3"/>
    <n v="6"/>
    <x v="18"/>
    <x v="310"/>
    <n v="300"/>
    <x v="1"/>
    <x v="0"/>
    <n v="30"/>
    <s v="Low"/>
  </r>
  <r>
    <s v="The Milkshake Theory"/>
    <n v="4"/>
    <n v="29"/>
    <x v="17"/>
    <x v="284"/>
    <n v="400"/>
    <x v="1"/>
    <x v="0"/>
    <n v="40"/>
    <s v="Average"/>
  </r>
  <r>
    <s v="Cake Box"/>
    <n v="3"/>
    <n v="24"/>
    <x v="18"/>
    <x v="26"/>
    <n v="400"/>
    <x v="1"/>
    <x v="0"/>
    <n v="30"/>
    <s v="Low"/>
  </r>
  <r>
    <s v="Wangs Kitchen"/>
    <n v="2"/>
    <n v="438"/>
    <x v="20"/>
    <x v="53"/>
    <n v="1000"/>
    <x v="0"/>
    <x v="0"/>
    <n v="20"/>
    <s v="Low"/>
  </r>
  <r>
    <s v="Quick Bites Food Junction"/>
    <n v="4"/>
    <n v="30"/>
    <x v="17"/>
    <x v="433"/>
    <n v="300"/>
    <x v="1"/>
    <x v="0"/>
    <n v="40"/>
    <s v="Average"/>
  </r>
  <r>
    <s v="Kidilum"/>
    <n v="4"/>
    <n v="32"/>
    <x v="18"/>
    <x v="434"/>
    <n v="450"/>
    <x v="1"/>
    <x v="0"/>
    <n v="40"/>
    <s v="Average"/>
  </r>
  <r>
    <s v="Juice Junction Food Court"/>
    <n v="4"/>
    <n v="210"/>
    <x v="20"/>
    <x v="262"/>
    <n v="200"/>
    <x v="1"/>
    <x v="0"/>
    <n v="40"/>
    <s v="Average"/>
  </r>
  <r>
    <s v="World In A Bowl"/>
    <n v="4"/>
    <n v="17"/>
    <x v="17"/>
    <x v="435"/>
    <n v="600"/>
    <x v="0"/>
    <x v="0"/>
    <n v="40"/>
    <s v="Average"/>
  </r>
  <r>
    <s v="Sintales"/>
    <n v="4"/>
    <n v="44"/>
    <x v="17"/>
    <x v="436"/>
    <n v="600"/>
    <x v="0"/>
    <x v="0"/>
    <n v="40"/>
    <s v="Average"/>
  </r>
  <r>
    <s v="The Litti Company"/>
    <n v="4"/>
    <n v="33"/>
    <x v="20"/>
    <x v="437"/>
    <n v="400"/>
    <x v="1"/>
    <x v="0"/>
    <n v="40"/>
    <s v="Average"/>
  </r>
  <r>
    <s v="Myrasoiya.com"/>
    <n v="3"/>
    <n v="20"/>
    <x v="17"/>
    <x v="5"/>
    <n v="350"/>
    <x v="1"/>
    <x v="0"/>
    <n v="30"/>
    <s v="Low"/>
  </r>
  <r>
    <s v="Vandana Andhra and Multi Cuisine"/>
    <n v="4"/>
    <n v="481"/>
    <x v="17"/>
    <x v="438"/>
    <n v="900"/>
    <x v="0"/>
    <x v="0"/>
    <n v="40"/>
    <s v="Average"/>
  </r>
  <r>
    <s v="American Bites"/>
    <n v="3"/>
    <n v="4"/>
    <x v="18"/>
    <x v="439"/>
    <n v="300"/>
    <x v="1"/>
    <x v="0"/>
    <n v="30"/>
    <s v="Low"/>
  </r>
  <r>
    <s v="Aashish Foods"/>
    <n v="4"/>
    <n v="34"/>
    <x v="18"/>
    <x v="5"/>
    <n v="150"/>
    <x v="1"/>
    <x v="0"/>
    <n v="40"/>
    <s v="Average"/>
  </r>
  <r>
    <s v="Laddoos"/>
    <n v="3"/>
    <n v="163"/>
    <x v="16"/>
    <x v="440"/>
    <n v="250"/>
    <x v="1"/>
    <x v="0"/>
    <n v="30"/>
    <s v="Low"/>
  </r>
  <r>
    <s v="Rusbury Fresh Sweets And Savouries"/>
    <n v="4"/>
    <n v="65"/>
    <x v="20"/>
    <x v="67"/>
    <n v="200"/>
    <x v="1"/>
    <x v="0"/>
    <n v="40"/>
    <s v="Average"/>
  </r>
  <r>
    <s v="Shree Khana Khazana"/>
    <n v="4"/>
    <n v="166"/>
    <x v="16"/>
    <x v="38"/>
    <n v="450"/>
    <x v="1"/>
    <x v="0"/>
    <n v="40"/>
    <s v="Average"/>
  </r>
  <r>
    <s v="Moti Mahal Delux"/>
    <n v="4"/>
    <n v="547"/>
    <x v="20"/>
    <x v="441"/>
    <n v="1000"/>
    <x v="0"/>
    <x v="0"/>
    <n v="40"/>
    <s v="Average"/>
  </r>
  <r>
    <s v="Shri Vishnu Grand"/>
    <n v="3"/>
    <n v="139"/>
    <x v="18"/>
    <x v="317"/>
    <n v="450"/>
    <x v="1"/>
    <x v="0"/>
    <n v="30"/>
    <s v="Low"/>
  </r>
  <r>
    <s v="Andhra Paris"/>
    <n v="3"/>
    <n v="5"/>
    <x v="17"/>
    <x v="145"/>
    <n v="250"/>
    <x v="1"/>
    <x v="0"/>
    <n v="30"/>
    <s v="Low"/>
  </r>
  <r>
    <s v="Annapurna Foods"/>
    <n v="4"/>
    <n v="11"/>
    <x v="16"/>
    <x v="442"/>
    <n v="400"/>
    <x v="1"/>
    <x v="0"/>
    <n v="40"/>
    <s v="Average"/>
  </r>
  <r>
    <s v="Spicy Punjabi Pharatha"/>
    <n v="3"/>
    <n v="76"/>
    <x v="18"/>
    <x v="180"/>
    <n v="400"/>
    <x v="1"/>
    <x v="0"/>
    <n v="30"/>
    <s v="Low"/>
  </r>
  <r>
    <s v="Kitchen On Table"/>
    <n v="4"/>
    <n v="787"/>
    <x v="20"/>
    <x v="443"/>
    <n v="1000"/>
    <x v="0"/>
    <x v="0"/>
    <n v="40"/>
    <s v="Average"/>
  </r>
  <r>
    <s v="Charcoal Eats"/>
    <n v="4"/>
    <n v="55"/>
    <x v="20"/>
    <x v="444"/>
    <n v="500"/>
    <x v="0"/>
    <x v="0"/>
    <n v="40"/>
    <s v="Average"/>
  </r>
  <r>
    <s v="Zayakedar"/>
    <n v="4"/>
    <n v="250"/>
    <x v="16"/>
    <x v="5"/>
    <n v="250"/>
    <x v="1"/>
    <x v="0"/>
    <n v="40"/>
    <s v="Average"/>
  </r>
  <r>
    <s v="S S Popular Frozen Stone"/>
    <n v="4"/>
    <n v="24"/>
    <x v="16"/>
    <x v="445"/>
    <n v="250"/>
    <x v="1"/>
    <x v="0"/>
    <n v="40"/>
    <s v="Average"/>
  </r>
  <r>
    <s v="Park N Eat"/>
    <n v="4"/>
    <n v="16"/>
    <x v="18"/>
    <x v="78"/>
    <n v="300"/>
    <x v="1"/>
    <x v="0"/>
    <n v="40"/>
    <s v="Average"/>
  </r>
  <r>
    <s v="Amrutha Grand Restaurant"/>
    <n v="3"/>
    <n v="204"/>
    <x v="17"/>
    <x v="446"/>
    <n v="500"/>
    <x v="0"/>
    <x v="0"/>
    <n v="30"/>
    <s v="Low"/>
  </r>
  <r>
    <s v="YumYumSouth"/>
    <n v="4"/>
    <n v="55"/>
    <x v="17"/>
    <x v="33"/>
    <n v="600"/>
    <x v="0"/>
    <x v="0"/>
    <n v="40"/>
    <s v="Average"/>
  </r>
  <r>
    <s v="Nanda's"/>
    <n v="3"/>
    <n v="361"/>
    <x v="20"/>
    <x v="447"/>
    <n v="450"/>
    <x v="1"/>
    <x v="0"/>
    <n v="30"/>
    <s v="Low"/>
  </r>
  <r>
    <s v="Ramji Chaiwale"/>
    <n v="3"/>
    <n v="30"/>
    <x v="16"/>
    <x v="284"/>
    <n v="250"/>
    <x v="1"/>
    <x v="0"/>
    <n v="30"/>
    <s v="Low"/>
  </r>
  <r>
    <s v="Supreme Biryani"/>
    <n v="3"/>
    <n v="18"/>
    <x v="24"/>
    <x v="29"/>
    <n v="400"/>
    <x v="1"/>
    <x v="0"/>
    <n v="30"/>
    <s v="Low"/>
  </r>
  <r>
    <s v="Bombay Kulfi"/>
    <n v="4"/>
    <n v="38"/>
    <x v="18"/>
    <x v="173"/>
    <n v="150"/>
    <x v="1"/>
    <x v="0"/>
    <n v="40"/>
    <s v="Average"/>
  </r>
  <r>
    <s v="Shahi Zaikha"/>
    <n v="3"/>
    <n v="6"/>
    <x v="17"/>
    <x v="448"/>
    <n v="300"/>
    <x v="1"/>
    <x v="0"/>
    <n v="30"/>
    <s v="Low"/>
  </r>
  <r>
    <s v="Srinathji's"/>
    <n v="4"/>
    <n v="661"/>
    <x v="18"/>
    <x v="449"/>
    <n v="750"/>
    <x v="0"/>
    <x v="0"/>
    <n v="40"/>
    <s v="Average"/>
  </r>
  <r>
    <s v="Sichuan"/>
    <n v="4"/>
    <n v="268"/>
    <x v="16"/>
    <x v="450"/>
    <n v="800"/>
    <x v="0"/>
    <x v="0"/>
    <n v="40"/>
    <s v="Average"/>
  </r>
  <r>
    <s v="Bellandur Kitchen"/>
    <n v="3"/>
    <n v="17"/>
    <x v="16"/>
    <x v="38"/>
    <n v="400"/>
    <x v="1"/>
    <x v="0"/>
    <n v="30"/>
    <s v="Low"/>
  </r>
  <r>
    <s v="Ovenstory Pizza"/>
    <n v="4"/>
    <n v="200"/>
    <x v="20"/>
    <x v="27"/>
    <n v="750"/>
    <x v="0"/>
    <x v="0"/>
    <n v="40"/>
    <s v="Average"/>
  </r>
  <r>
    <s v="Parathe Ghar Ke"/>
    <n v="3"/>
    <n v="4"/>
    <x v="16"/>
    <x v="5"/>
    <n v="300"/>
    <x v="1"/>
    <x v="0"/>
    <n v="30"/>
    <s v="Low"/>
  </r>
  <r>
    <s v="Stoned Monkey"/>
    <n v="4"/>
    <n v="228"/>
    <x v="20"/>
    <x v="173"/>
    <n v="500"/>
    <x v="0"/>
    <x v="0"/>
    <n v="40"/>
    <s v="Average"/>
  </r>
  <r>
    <s v="Cakes Wagon"/>
    <n v="3"/>
    <n v="6"/>
    <x v="16"/>
    <x v="451"/>
    <n v="300"/>
    <x v="1"/>
    <x v="0"/>
    <n v="30"/>
    <s v="Low"/>
  </r>
  <r>
    <s v="Sri Ganesh Juice Junction"/>
    <n v="4"/>
    <n v="5"/>
    <x v="16"/>
    <x v="255"/>
    <n v="200"/>
    <x v="1"/>
    <x v="0"/>
    <n v="40"/>
    <s v="Average"/>
  </r>
  <r>
    <s v="Ooty Chocolates"/>
    <n v="3"/>
    <n v="9"/>
    <x v="17"/>
    <x v="69"/>
    <n v="300"/>
    <x v="1"/>
    <x v="0"/>
    <n v="30"/>
    <s v="Low"/>
  </r>
  <r>
    <s v="Kanua"/>
    <n v="4"/>
    <n v="889"/>
    <x v="17"/>
    <x v="452"/>
    <n v="1400"/>
    <x v="2"/>
    <x v="0"/>
    <n v="40"/>
    <s v="Average"/>
  </r>
  <r>
    <s v="Foreign CafÃƒÆ’Ã‚Æ’Ãƒâ€šÃ‚Æ’ÃƒÆ’Ã‚â€šÃƒâ€šÃ‚Æ’ÃƒÆ’Ã‚Æ’Ãƒâ€šÃ‚â€šÃƒÆ’Ã‚â€šÃƒâ€šÃ‚Æ’ÃƒÆ’Ã‚Æ’Ãƒâ€šÃ‚Æ’ÃƒÆ’Ã‚â€šÃƒâ€šÃ‚â€šÃƒÆ’Ã‚Æ’Ãƒâ€šÃ‚â€šÃƒÆ’Ã‚â€šÃƒâ€šÃ‚Â©"/>
    <n v="4"/>
    <n v="43"/>
    <x v="17"/>
    <x v="249"/>
    <n v="500"/>
    <x v="0"/>
    <x v="0"/>
    <n v="40"/>
    <s v="Average"/>
  </r>
  <r>
    <s v="Apna Veg Dhaba"/>
    <n v="3"/>
    <n v="35"/>
    <x v="16"/>
    <x v="38"/>
    <n v="400"/>
    <x v="1"/>
    <x v="0"/>
    <n v="30"/>
    <s v="Low"/>
  </r>
  <r>
    <s v="Zeeshan"/>
    <n v="3"/>
    <n v="155"/>
    <x v="17"/>
    <x v="453"/>
    <n v="600"/>
    <x v="0"/>
    <x v="0"/>
    <n v="30"/>
    <s v="Low"/>
  </r>
  <r>
    <s v="Dad's Cookhouse"/>
    <n v="4"/>
    <n v="44"/>
    <x v="17"/>
    <x v="454"/>
    <n v="300"/>
    <x v="1"/>
    <x v="0"/>
    <n v="40"/>
    <s v="Average"/>
  </r>
  <r>
    <s v="Five Star Chicken"/>
    <n v="3"/>
    <n v="9"/>
    <x v="16"/>
    <x v="49"/>
    <n v="200"/>
    <x v="1"/>
    <x v="0"/>
    <n v="30"/>
    <s v="Low"/>
  </r>
  <r>
    <s v="McDonald's"/>
    <n v="3"/>
    <n v="258"/>
    <x v="16"/>
    <x v="35"/>
    <n v="500"/>
    <x v="0"/>
    <x v="0"/>
    <n v="30"/>
    <s v="Low"/>
  </r>
  <r>
    <s v="Abbabi Chicken"/>
    <n v="4"/>
    <n v="133"/>
    <x v="16"/>
    <x v="63"/>
    <n v="200"/>
    <x v="1"/>
    <x v="0"/>
    <n v="40"/>
    <s v="Average"/>
  </r>
  <r>
    <s v="Azura Restaurant"/>
    <n v="3"/>
    <n v="95"/>
    <x v="16"/>
    <x v="455"/>
    <n v="500"/>
    <x v="0"/>
    <x v="0"/>
    <n v="30"/>
    <s v="Low"/>
  </r>
  <r>
    <s v="Freshies Gourmet Salads"/>
    <n v="3"/>
    <n v="31"/>
    <x v="16"/>
    <x v="456"/>
    <n v="350"/>
    <x v="1"/>
    <x v="0"/>
    <n v="30"/>
    <s v="Low"/>
  </r>
  <r>
    <s v="Ritomi's Lov"/>
    <n v="4"/>
    <n v="48"/>
    <x v="16"/>
    <x v="5"/>
    <n v="400"/>
    <x v="1"/>
    <x v="0"/>
    <n v="40"/>
    <s v="Average"/>
  </r>
  <r>
    <s v="Southinn"/>
    <n v="3"/>
    <n v="97"/>
    <x v="17"/>
    <x v="457"/>
    <n v="250"/>
    <x v="1"/>
    <x v="0"/>
    <n v="30"/>
    <s v="Low"/>
  </r>
  <r>
    <s v="Smoor"/>
    <n v="4"/>
    <n v="44"/>
    <x v="16"/>
    <x v="50"/>
    <n v="900"/>
    <x v="0"/>
    <x v="0"/>
    <n v="40"/>
    <s v="Average"/>
  </r>
  <r>
    <s v="Goli Vada Pav No. 1"/>
    <n v="3"/>
    <n v="84"/>
    <x v="16"/>
    <x v="101"/>
    <n v="200"/>
    <x v="1"/>
    <x v="0"/>
    <n v="30"/>
    <s v="Low"/>
  </r>
  <r>
    <s v="Karachi Bakery"/>
    <n v="4"/>
    <n v="16"/>
    <x v="17"/>
    <x v="26"/>
    <n v="400"/>
    <x v="1"/>
    <x v="0"/>
    <n v="40"/>
    <s v="Average"/>
  </r>
  <r>
    <s v="Mughal Treat"/>
    <n v="4"/>
    <n v="109"/>
    <x v="17"/>
    <x v="268"/>
    <n v="700"/>
    <x v="0"/>
    <x v="0"/>
    <n v="40"/>
    <s v="Average"/>
  </r>
  <r>
    <s v="Le Charcoal Xpress"/>
    <n v="4"/>
    <n v="162"/>
    <x v="20"/>
    <x v="458"/>
    <n v="500"/>
    <x v="0"/>
    <x v="0"/>
    <n v="40"/>
    <s v="Average"/>
  </r>
  <r>
    <s v="Foxtrot"/>
    <n v="4"/>
    <n v="1146"/>
    <x v="18"/>
    <x v="459"/>
    <n v="1200"/>
    <x v="2"/>
    <x v="0"/>
    <n v="40"/>
    <s v="Average"/>
  </r>
  <r>
    <s v="Sweet Truth"/>
    <n v="4"/>
    <n v="34"/>
    <x v="17"/>
    <x v="26"/>
    <n v="500"/>
    <x v="0"/>
    <x v="0"/>
    <n v="40"/>
    <s v="Average"/>
  </r>
  <r>
    <s v="Le Gateau - The Cake Shop"/>
    <n v="4"/>
    <n v="536"/>
    <x v="22"/>
    <x v="451"/>
    <n v="600"/>
    <x v="0"/>
    <x v="0"/>
    <n v="40"/>
    <s v="Average"/>
  </r>
  <r>
    <s v="Deli Chats and Sweets"/>
    <n v="4"/>
    <n v="39"/>
    <x v="18"/>
    <x v="460"/>
    <n v="200"/>
    <x v="1"/>
    <x v="0"/>
    <n v="40"/>
    <s v="Average"/>
  </r>
  <r>
    <s v="Eden Huts Restaurant"/>
    <n v="4"/>
    <n v="213"/>
    <x v="16"/>
    <x v="78"/>
    <n v="400"/>
    <x v="1"/>
    <x v="0"/>
    <n v="40"/>
    <s v="Average"/>
  </r>
  <r>
    <s v="Shekhawati Restaurant"/>
    <n v="4"/>
    <n v="62"/>
    <x v="17"/>
    <x v="5"/>
    <n v="300"/>
    <x v="1"/>
    <x v="0"/>
    <n v="40"/>
    <s v="Average"/>
  </r>
  <r>
    <s v="Baithak"/>
    <n v="4"/>
    <n v="1383"/>
    <x v="20"/>
    <x v="461"/>
    <n v="1100"/>
    <x v="2"/>
    <x v="0"/>
    <n v="40"/>
    <s v="Average"/>
  </r>
  <r>
    <s v="Ice Treat"/>
    <n v="4"/>
    <n v="42"/>
    <x v="20"/>
    <x v="462"/>
    <n v="200"/>
    <x v="1"/>
    <x v="0"/>
    <n v="40"/>
    <s v="Average"/>
  </r>
  <r>
    <s v="Mumbai Xpress"/>
    <n v="3"/>
    <n v="89"/>
    <x v="16"/>
    <x v="74"/>
    <n v="350"/>
    <x v="1"/>
    <x v="0"/>
    <n v="30"/>
    <s v="Low"/>
  </r>
  <r>
    <s v="Chung Wah"/>
    <n v="3"/>
    <n v="29"/>
    <x v="18"/>
    <x v="463"/>
    <n v="500"/>
    <x v="0"/>
    <x v="0"/>
    <n v="30"/>
    <s v="Low"/>
  </r>
  <r>
    <s v="Filmy Kitchen"/>
    <n v="4"/>
    <n v="182"/>
    <x v="16"/>
    <x v="464"/>
    <n v="400"/>
    <x v="1"/>
    <x v="0"/>
    <n v="40"/>
    <s v="Average"/>
  </r>
  <r>
    <s v="The Belgian Waffle Co."/>
    <n v="4"/>
    <n v="129"/>
    <x v="20"/>
    <x v="50"/>
    <n v="350"/>
    <x v="1"/>
    <x v="0"/>
    <n v="40"/>
    <s v="Average"/>
  </r>
  <r>
    <s v="Samaroh"/>
    <n v="4"/>
    <n v="246"/>
    <x v="16"/>
    <x v="5"/>
    <n v="1200"/>
    <x v="2"/>
    <x v="0"/>
    <n v="40"/>
    <s v="Average"/>
  </r>
  <r>
    <s v="Fusion Tadka"/>
    <n v="4"/>
    <n v="34"/>
    <x v="16"/>
    <x v="38"/>
    <n v="450"/>
    <x v="1"/>
    <x v="0"/>
    <n v="40"/>
    <s v="Average"/>
  </r>
  <r>
    <s v="Pizza Stop"/>
    <n v="3"/>
    <n v="44"/>
    <x v="17"/>
    <x v="172"/>
    <n v="600"/>
    <x v="0"/>
    <x v="0"/>
    <n v="30"/>
    <s v="Low"/>
  </r>
  <r>
    <s v="NH-1"/>
    <n v="4"/>
    <n v="376"/>
    <x v="16"/>
    <x v="5"/>
    <n v="600"/>
    <x v="0"/>
    <x v="0"/>
    <n v="40"/>
    <s v="Average"/>
  </r>
  <r>
    <s v="Madurai Meenakshi Vilas"/>
    <n v="4"/>
    <n v="27"/>
    <x v="16"/>
    <x v="33"/>
    <n v="300"/>
    <x v="1"/>
    <x v="0"/>
    <n v="40"/>
    <s v="Average"/>
  </r>
  <r>
    <s v="Rampyari Chaiwala Netaji Bhajiawala"/>
    <n v="3"/>
    <n v="25"/>
    <x v="17"/>
    <x v="465"/>
    <n v="150"/>
    <x v="1"/>
    <x v="0"/>
    <n v="30"/>
    <s v="Low"/>
  </r>
  <r>
    <s v="Biryani House"/>
    <n v="4"/>
    <n v="11"/>
    <x v="16"/>
    <x v="466"/>
    <n v="600"/>
    <x v="0"/>
    <x v="0"/>
    <n v="40"/>
    <s v="Average"/>
  </r>
  <r>
    <s v="Karavali Naati Mane"/>
    <n v="3"/>
    <n v="40"/>
    <x v="17"/>
    <x v="33"/>
    <n v="350"/>
    <x v="1"/>
    <x v="0"/>
    <n v="30"/>
    <s v="Low"/>
  </r>
  <r>
    <s v="The Punjabi"/>
    <n v="3"/>
    <n v="32"/>
    <x v="16"/>
    <x v="385"/>
    <n v="550"/>
    <x v="0"/>
    <x v="0"/>
    <n v="30"/>
    <s v="Low"/>
  </r>
  <r>
    <s v="Matinee Bar &amp; Kitchen"/>
    <n v="4"/>
    <n v="340"/>
    <x v="18"/>
    <x v="467"/>
    <n v="1700"/>
    <x v="2"/>
    <x v="0"/>
    <n v="40"/>
    <s v="Average"/>
  </r>
  <r>
    <s v="Spicy Paratha House"/>
    <n v="3"/>
    <n v="9"/>
    <x v="18"/>
    <x v="38"/>
    <n v="450"/>
    <x v="1"/>
    <x v="0"/>
    <n v="30"/>
    <s v="Low"/>
  </r>
  <r>
    <s v="Cafe Coffee Day"/>
    <n v="3"/>
    <n v="27"/>
    <x v="17"/>
    <x v="18"/>
    <n v="900"/>
    <x v="0"/>
    <x v="0"/>
    <n v="30"/>
    <s v="Low"/>
  </r>
  <r>
    <s v="Foodies Hub"/>
    <n v="3"/>
    <n v="8"/>
    <x v="17"/>
    <x v="468"/>
    <n v="500"/>
    <x v="0"/>
    <x v="0"/>
    <n v="30"/>
    <s v="Low"/>
  </r>
  <r>
    <s v="The Modak"/>
    <n v="4"/>
    <n v="18"/>
    <x v="16"/>
    <x v="469"/>
    <n v="400"/>
    <x v="1"/>
    <x v="0"/>
    <n v="40"/>
    <s v="Average"/>
  </r>
  <r>
    <s v="Delhi Restaurant"/>
    <n v="4"/>
    <n v="54"/>
    <x v="18"/>
    <x v="0"/>
    <n v="400"/>
    <x v="1"/>
    <x v="0"/>
    <n v="40"/>
    <s v="Average"/>
  </r>
  <r>
    <s v="Chatorezz"/>
    <n v="4"/>
    <n v="26"/>
    <x v="18"/>
    <x v="38"/>
    <n v="250"/>
    <x v="1"/>
    <x v="0"/>
    <n v="40"/>
    <s v="Average"/>
  </r>
  <r>
    <s v="Aapni Rasoi"/>
    <n v="3"/>
    <n v="127"/>
    <x v="16"/>
    <x v="5"/>
    <n v="400"/>
    <x v="1"/>
    <x v="0"/>
    <n v="30"/>
    <s v="Low"/>
  </r>
  <r>
    <s v="Melting Melodies"/>
    <n v="4"/>
    <n v="11"/>
    <x v="16"/>
    <x v="451"/>
    <n v="300"/>
    <x v="1"/>
    <x v="0"/>
    <n v="40"/>
    <s v="Average"/>
  </r>
  <r>
    <s v="Deccan Kitchen"/>
    <n v="4"/>
    <n v="31"/>
    <x v="18"/>
    <x v="3"/>
    <n v="700"/>
    <x v="0"/>
    <x v="0"/>
    <n v="40"/>
    <s v="Average"/>
  </r>
  <r>
    <s v="Tapout Tavern"/>
    <n v="4"/>
    <n v="322"/>
    <x v="17"/>
    <x v="470"/>
    <n v="1200"/>
    <x v="2"/>
    <x v="0"/>
    <n v="40"/>
    <s v="Average"/>
  </r>
  <r>
    <s v="Shanghai Bistro"/>
    <n v="4"/>
    <n v="248"/>
    <x v="17"/>
    <x v="471"/>
    <n v="800"/>
    <x v="0"/>
    <x v="0"/>
    <n v="40"/>
    <s v="Average"/>
  </r>
  <r>
    <s v="Hyderabad Biryaani Home"/>
    <n v="3"/>
    <n v="137"/>
    <x v="24"/>
    <x v="472"/>
    <n v="650"/>
    <x v="0"/>
    <x v="0"/>
    <n v="30"/>
    <s v="Low"/>
  </r>
  <r>
    <s v="Pabrai's Fresh &amp; Naturelle Icecreams"/>
    <n v="4"/>
    <n v="324"/>
    <x v="20"/>
    <x v="43"/>
    <n v="180"/>
    <x v="1"/>
    <x v="0"/>
    <n v="40"/>
    <s v="Average"/>
  </r>
  <r>
    <s v="Drunken Monkey"/>
    <n v="4"/>
    <n v="119"/>
    <x v="20"/>
    <x v="284"/>
    <n v="400"/>
    <x v="1"/>
    <x v="0"/>
    <n v="40"/>
    <s v="Average"/>
  </r>
  <r>
    <s v="Kritunga Restaurant"/>
    <n v="4"/>
    <n v="1972"/>
    <x v="18"/>
    <x v="155"/>
    <n v="650"/>
    <x v="0"/>
    <x v="0"/>
    <n v="40"/>
    <s v="Average"/>
  </r>
  <r>
    <s v="Desi Chulha"/>
    <n v="4"/>
    <n v="19"/>
    <x v="17"/>
    <x v="5"/>
    <n v="250"/>
    <x v="1"/>
    <x v="0"/>
    <n v="40"/>
    <s v="Average"/>
  </r>
  <r>
    <s v="Pop Hop"/>
    <n v="4"/>
    <n v="57"/>
    <x v="16"/>
    <x v="43"/>
    <n v="300"/>
    <x v="1"/>
    <x v="0"/>
    <n v="40"/>
    <s v="Average"/>
  </r>
  <r>
    <s v="Kabab Mandra"/>
    <n v="3"/>
    <n v="243"/>
    <x v="17"/>
    <x v="261"/>
    <n v="300"/>
    <x v="1"/>
    <x v="0"/>
    <n v="30"/>
    <s v="Low"/>
  </r>
  <r>
    <s v="Chicken Man"/>
    <n v="4"/>
    <n v="48"/>
    <x v="16"/>
    <x v="473"/>
    <n v="400"/>
    <x v="1"/>
    <x v="0"/>
    <n v="40"/>
    <s v="Average"/>
  </r>
  <r>
    <s v="Oogway Express"/>
    <n v="4"/>
    <n v="19"/>
    <x v="18"/>
    <x v="31"/>
    <n v="600"/>
    <x v="0"/>
    <x v="0"/>
    <n v="40"/>
    <s v="Average"/>
  </r>
  <r>
    <s v="Hoot"/>
    <n v="4"/>
    <n v="7193"/>
    <x v="17"/>
    <x v="474"/>
    <n v="1400"/>
    <x v="2"/>
    <x v="0"/>
    <n v="40"/>
    <s v="Average"/>
  </r>
  <r>
    <s v="Homifoo"/>
    <n v="4"/>
    <n v="11"/>
    <x v="20"/>
    <x v="5"/>
    <n v="300"/>
    <x v="1"/>
    <x v="0"/>
    <n v="40"/>
    <s v="Average"/>
  </r>
  <r>
    <s v="Ghar Ki Rasoi"/>
    <n v="4"/>
    <n v="50"/>
    <x v="16"/>
    <x v="5"/>
    <n v="500"/>
    <x v="0"/>
    <x v="0"/>
    <n v="40"/>
    <s v="Average"/>
  </r>
  <r>
    <s v="Ice N Fries Cafe"/>
    <n v="4"/>
    <n v="39"/>
    <x v="17"/>
    <x v="475"/>
    <n v="200"/>
    <x v="1"/>
    <x v="0"/>
    <n v="40"/>
    <s v="Average"/>
  </r>
  <r>
    <s v="Nutty Squirrel"/>
    <n v="4"/>
    <n v="72"/>
    <x v="16"/>
    <x v="43"/>
    <n v="300"/>
    <x v="1"/>
    <x v="0"/>
    <n v="40"/>
    <s v="Average"/>
  </r>
  <r>
    <s v="Cooking Mom"/>
    <n v="3"/>
    <n v="182"/>
    <x v="16"/>
    <x v="388"/>
    <n v="800"/>
    <x v="0"/>
    <x v="0"/>
    <n v="30"/>
    <s v="Low"/>
  </r>
  <r>
    <s v="INDULGE by InnerChef"/>
    <n v="4"/>
    <n v="22"/>
    <x v="17"/>
    <x v="451"/>
    <n v="400"/>
    <x v="1"/>
    <x v="0"/>
    <n v="40"/>
    <s v="Average"/>
  </r>
  <r>
    <s v="Biriyani Bungalow"/>
    <n v="4"/>
    <n v="222"/>
    <x v="17"/>
    <x v="68"/>
    <n v="800"/>
    <x v="0"/>
    <x v="0"/>
    <n v="40"/>
    <s v="Average"/>
  </r>
  <r>
    <s v="Absolute Shawarma"/>
    <n v="4"/>
    <n v="116"/>
    <x v="18"/>
    <x v="476"/>
    <n v="150"/>
    <x v="1"/>
    <x v="0"/>
    <n v="40"/>
    <s v="Average"/>
  </r>
  <r>
    <s v="The Irish House"/>
    <n v="4"/>
    <n v="793"/>
    <x v="16"/>
    <x v="477"/>
    <n v="1700"/>
    <x v="2"/>
    <x v="0"/>
    <n v="40"/>
    <s v="Average"/>
  </r>
  <r>
    <s v="Gusto's Pizza"/>
    <n v="3"/>
    <n v="289"/>
    <x v="16"/>
    <x v="172"/>
    <n v="500"/>
    <x v="0"/>
    <x v="0"/>
    <n v="30"/>
    <s v="Low"/>
  </r>
  <r>
    <s v="Mak n Vak - Fyn"/>
    <n v="4"/>
    <n v="337"/>
    <x v="20"/>
    <x v="38"/>
    <n v="500"/>
    <x v="0"/>
    <x v="0"/>
    <n v="40"/>
    <s v="Average"/>
  </r>
  <r>
    <s v="Lassi Shop"/>
    <n v="4"/>
    <n v="9"/>
    <x v="17"/>
    <x v="478"/>
    <n v="200"/>
    <x v="1"/>
    <x v="0"/>
    <n v="40"/>
    <s v="Average"/>
  </r>
  <r>
    <s v="Bawarchi Khaana"/>
    <n v="3"/>
    <n v="56"/>
    <x v="16"/>
    <x v="38"/>
    <n v="600"/>
    <x v="0"/>
    <x v="0"/>
    <n v="30"/>
    <s v="Low"/>
  </r>
  <r>
    <s v="Carlos Cake Cafe"/>
    <n v="4"/>
    <n v="81"/>
    <x v="17"/>
    <x v="26"/>
    <n v="300"/>
    <x v="1"/>
    <x v="0"/>
    <n v="40"/>
    <s v="Average"/>
  </r>
  <r>
    <s v="Mighty Paws"/>
    <n v="4"/>
    <n v="136"/>
    <x v="17"/>
    <x v="12"/>
    <n v="500"/>
    <x v="0"/>
    <x v="0"/>
    <n v="40"/>
    <s v="Average"/>
  </r>
  <r>
    <s v="Cake Dilim"/>
    <n v="4"/>
    <n v="27"/>
    <x v="17"/>
    <x v="54"/>
    <n v="400"/>
    <x v="1"/>
    <x v="0"/>
    <n v="40"/>
    <s v="Average"/>
  </r>
  <r>
    <s v="Raja Bhojaun"/>
    <n v="3"/>
    <n v="20"/>
    <x v="18"/>
    <x v="479"/>
    <n v="250"/>
    <x v="1"/>
    <x v="0"/>
    <n v="30"/>
    <s v="Low"/>
  </r>
  <r>
    <s v="Mirchi Bites- Spice Heaven"/>
    <n v="3"/>
    <n v="9"/>
    <x v="18"/>
    <x v="480"/>
    <n v="650"/>
    <x v="0"/>
    <x v="0"/>
    <n v="30"/>
    <s v="Low"/>
  </r>
  <r>
    <s v="Hotel Sapthagiri"/>
    <n v="4"/>
    <n v="13"/>
    <x v="18"/>
    <x v="156"/>
    <n v="700"/>
    <x v="0"/>
    <x v="0"/>
    <n v="40"/>
    <s v="Average"/>
  </r>
  <r>
    <s v="Baker's Cafe"/>
    <n v="4"/>
    <n v="8"/>
    <x v="18"/>
    <x v="26"/>
    <n v="200"/>
    <x v="1"/>
    <x v="0"/>
    <n v="40"/>
    <s v="Average"/>
  </r>
  <r>
    <s v="Oz Pies"/>
    <n v="4"/>
    <n v="37"/>
    <x v="16"/>
    <x v="481"/>
    <n v="400"/>
    <x v="1"/>
    <x v="0"/>
    <n v="40"/>
    <s v="Average"/>
  </r>
  <r>
    <s v="Brimstone Cafe"/>
    <n v="4"/>
    <n v="387"/>
    <x v="20"/>
    <x v="482"/>
    <n v="1300"/>
    <x v="2"/>
    <x v="0"/>
    <n v="40"/>
    <s v="Average"/>
  </r>
  <r>
    <s v="Jashn"/>
    <n v="4"/>
    <n v="132"/>
    <x v="18"/>
    <x v="5"/>
    <n v="750"/>
    <x v="0"/>
    <x v="0"/>
    <n v="40"/>
    <s v="Average"/>
  </r>
  <r>
    <s v="T.A.K - That Affordable Kitchen"/>
    <n v="3"/>
    <n v="4"/>
    <x v="20"/>
    <x v="483"/>
    <n v="400"/>
    <x v="1"/>
    <x v="0"/>
    <n v="30"/>
    <s v="Low"/>
  </r>
  <r>
    <s v="Up Shawarma"/>
    <n v="3"/>
    <n v="13"/>
    <x v="16"/>
    <x v="111"/>
    <n v="150"/>
    <x v="1"/>
    <x v="0"/>
    <n v="30"/>
    <s v="Low"/>
  </r>
  <r>
    <s v="Health Zingo"/>
    <n v="4"/>
    <n v="368"/>
    <x v="16"/>
    <x v="484"/>
    <n v="600"/>
    <x v="0"/>
    <x v="0"/>
    <n v="40"/>
    <s v="Average"/>
  </r>
  <r>
    <s v="Corner Huts"/>
    <n v="4"/>
    <n v="30"/>
    <x v="16"/>
    <x v="485"/>
    <n v="300"/>
    <x v="1"/>
    <x v="0"/>
    <n v="40"/>
    <s v="Average"/>
  </r>
  <r>
    <s v="Half &amp; Half Food Box"/>
    <n v="3"/>
    <n v="13"/>
    <x v="16"/>
    <x v="180"/>
    <n v="500"/>
    <x v="0"/>
    <x v="0"/>
    <n v="30"/>
    <s v="Low"/>
  </r>
  <r>
    <s v="Food Treat"/>
    <n v="3"/>
    <n v="12"/>
    <x v="16"/>
    <x v="296"/>
    <n v="300"/>
    <x v="1"/>
    <x v="0"/>
    <n v="30"/>
    <s v="Low"/>
  </r>
  <r>
    <s v="Hotel Tanish"/>
    <n v="4"/>
    <n v="13"/>
    <x v="20"/>
    <x v="33"/>
    <n v="250"/>
    <x v="1"/>
    <x v="0"/>
    <n v="40"/>
    <s v="Average"/>
  </r>
  <r>
    <s v="Royale Dine"/>
    <n v="4"/>
    <n v="16"/>
    <x v="17"/>
    <x v="486"/>
    <n v="600"/>
    <x v="0"/>
    <x v="0"/>
    <n v="40"/>
    <s v="Average"/>
  </r>
  <r>
    <s v="Baskin Robbins"/>
    <n v="4"/>
    <n v="48"/>
    <x v="16"/>
    <x v="43"/>
    <n v="250"/>
    <x v="1"/>
    <x v="0"/>
    <n v="40"/>
    <s v="Average"/>
  </r>
  <r>
    <s v="Atithi Family Bar &amp; Restaurant"/>
    <n v="4"/>
    <n v="31"/>
    <x v="16"/>
    <x v="487"/>
    <n v="500"/>
    <x v="0"/>
    <x v="0"/>
    <n v="40"/>
    <s v="Average"/>
  </r>
  <r>
    <s v="Meat And Eat"/>
    <n v="3"/>
    <n v="39"/>
    <x v="17"/>
    <x v="49"/>
    <n v="500"/>
    <x v="0"/>
    <x v="0"/>
    <n v="30"/>
    <s v="Low"/>
  </r>
  <r>
    <s v="Eatwell Restaurant"/>
    <n v="3"/>
    <n v="8"/>
    <x v="17"/>
    <x v="240"/>
    <n v="400"/>
    <x v="1"/>
    <x v="0"/>
    <n v="30"/>
    <s v="Low"/>
  </r>
  <r>
    <s v="Angiie's Cafe"/>
    <n v="4"/>
    <n v="29"/>
    <x v="17"/>
    <x v="35"/>
    <n v="450"/>
    <x v="1"/>
    <x v="0"/>
    <n v="40"/>
    <s v="Average"/>
  </r>
  <r>
    <s v="Apsara Ice Cream"/>
    <n v="4"/>
    <n v="83"/>
    <x v="16"/>
    <x v="43"/>
    <n v="200"/>
    <x v="1"/>
    <x v="0"/>
    <n v="40"/>
    <s v="Average"/>
  </r>
  <r>
    <s v="Muscat Restaurant"/>
    <n v="3"/>
    <n v="47"/>
    <x v="18"/>
    <x v="38"/>
    <n v="400"/>
    <x v="1"/>
    <x v="0"/>
    <n v="30"/>
    <s v="Low"/>
  </r>
  <r>
    <s v="Rajtilak Sweets"/>
    <n v="3"/>
    <n v="20"/>
    <x v="17"/>
    <x v="488"/>
    <n v="250"/>
    <x v="1"/>
    <x v="0"/>
    <n v="30"/>
    <s v="Low"/>
  </r>
  <r>
    <s v="Cake Delights"/>
    <n v="4"/>
    <n v="24"/>
    <x v="17"/>
    <x v="26"/>
    <n v="500"/>
    <x v="0"/>
    <x v="0"/>
    <n v="40"/>
    <s v="Average"/>
  </r>
  <r>
    <s v="Lassi Shack"/>
    <n v="4"/>
    <n v="35"/>
    <x v="17"/>
    <x v="95"/>
    <n v="200"/>
    <x v="1"/>
    <x v="0"/>
    <n v="40"/>
    <s v="Average"/>
  </r>
  <r>
    <s v="Kaka Singh"/>
    <n v="3"/>
    <n v="42"/>
    <x v="16"/>
    <x v="5"/>
    <n v="400"/>
    <x v="1"/>
    <x v="0"/>
    <n v="30"/>
    <s v="Low"/>
  </r>
  <r>
    <s v="Smoke - The Sizzler House"/>
    <n v="3"/>
    <n v="4"/>
    <x v="16"/>
    <x v="489"/>
    <n v="900"/>
    <x v="0"/>
    <x v="0"/>
    <n v="30"/>
    <s v="Low"/>
  </r>
  <r>
    <s v="As On Fire"/>
    <n v="4"/>
    <n v="174"/>
    <x v="20"/>
    <x v="490"/>
    <n v="400"/>
    <x v="1"/>
    <x v="0"/>
    <n v="40"/>
    <s v="Average"/>
  </r>
  <r>
    <s v="Soul Treat"/>
    <n v="4"/>
    <n v="269"/>
    <x v="17"/>
    <x v="491"/>
    <n v="750"/>
    <x v="0"/>
    <x v="0"/>
    <n v="40"/>
    <s v="Average"/>
  </r>
  <r>
    <s v="Kadala Teera"/>
    <n v="4"/>
    <n v="46"/>
    <x v="17"/>
    <x v="492"/>
    <n v="600"/>
    <x v="0"/>
    <x v="0"/>
    <n v="40"/>
    <s v="Average"/>
  </r>
  <r>
    <s v="Biryani Hut"/>
    <n v="4"/>
    <n v="9"/>
    <x v="17"/>
    <x v="157"/>
    <n v="300"/>
    <x v="1"/>
    <x v="0"/>
    <n v="40"/>
    <s v="Average"/>
  </r>
  <r>
    <s v="CakeZone"/>
    <n v="4"/>
    <n v="20"/>
    <x v="16"/>
    <x v="26"/>
    <n v="500"/>
    <x v="0"/>
    <x v="0"/>
    <n v="40"/>
    <s v="Average"/>
  </r>
  <r>
    <s v="Red Stone Kitchen"/>
    <n v="4"/>
    <n v="91"/>
    <x v="18"/>
    <x v="493"/>
    <n v="750"/>
    <x v="0"/>
    <x v="0"/>
    <n v="40"/>
    <s v="Average"/>
  </r>
  <r>
    <s v="Second Wife Cafe"/>
    <n v="4"/>
    <n v="60"/>
    <x v="20"/>
    <x v="494"/>
    <n v="400"/>
    <x v="1"/>
    <x v="0"/>
    <n v="40"/>
    <s v="Average"/>
  </r>
  <r>
    <s v="Khan Saheb Grills And Rolls"/>
    <n v="3"/>
    <n v="135"/>
    <x v="17"/>
    <x v="495"/>
    <n v="400"/>
    <x v="1"/>
    <x v="0"/>
    <n v="30"/>
    <s v="Low"/>
  </r>
  <r>
    <s v="Paratha's Kitchen"/>
    <n v="3"/>
    <n v="32"/>
    <x v="16"/>
    <x v="296"/>
    <n v="200"/>
    <x v="1"/>
    <x v="0"/>
    <n v="30"/>
    <s v="Low"/>
  </r>
  <r>
    <s v="Asia In A Box"/>
    <n v="3"/>
    <n v="9"/>
    <x v="16"/>
    <x v="496"/>
    <n v="550"/>
    <x v="0"/>
    <x v="0"/>
    <n v="30"/>
    <s v="Low"/>
  </r>
  <r>
    <s v="Ram Bhog"/>
    <n v="4"/>
    <n v="24"/>
    <x v="18"/>
    <x v="78"/>
    <n v="200"/>
    <x v="1"/>
    <x v="0"/>
    <n v="40"/>
    <s v="Average"/>
  </r>
  <r>
    <s v="Silsila Restaurant"/>
    <n v="4"/>
    <n v="31"/>
    <x v="17"/>
    <x v="78"/>
    <n v="600"/>
    <x v="0"/>
    <x v="0"/>
    <n v="40"/>
    <s v="Average"/>
  </r>
  <r>
    <s v="Keerthi Restaurant"/>
    <n v="3"/>
    <n v="11"/>
    <x v="17"/>
    <x v="38"/>
    <n v="300"/>
    <x v="1"/>
    <x v="0"/>
    <n v="30"/>
    <s v="Low"/>
  </r>
  <r>
    <s v="Cafe Mondo"/>
    <n v="4"/>
    <n v="484"/>
    <x v="20"/>
    <x v="497"/>
    <n v="700"/>
    <x v="0"/>
    <x v="0"/>
    <n v="40"/>
    <s v="Average"/>
  </r>
  <r>
    <s v="Flying Cakes"/>
    <n v="3"/>
    <n v="15"/>
    <x v="17"/>
    <x v="26"/>
    <n v="500"/>
    <x v="0"/>
    <x v="0"/>
    <n v="30"/>
    <s v="Low"/>
  </r>
  <r>
    <s v="The Vape"/>
    <n v="4"/>
    <n v="600"/>
    <x v="20"/>
    <x v="498"/>
    <n v="800"/>
    <x v="0"/>
    <x v="0"/>
    <n v="40"/>
    <s v="Average"/>
  </r>
  <r>
    <s v="Indy Palate"/>
    <n v="4"/>
    <n v="14"/>
    <x v="16"/>
    <x v="499"/>
    <n v="250"/>
    <x v="1"/>
    <x v="0"/>
    <n v="40"/>
    <s v="Average"/>
  </r>
  <r>
    <s v="Food Theory"/>
    <n v="3"/>
    <n v="88"/>
    <x v="16"/>
    <x v="500"/>
    <n v="500"/>
    <x v="0"/>
    <x v="0"/>
    <n v="30"/>
    <s v="Low"/>
  </r>
  <r>
    <s v="Sri Vasavi Restaurant"/>
    <n v="4"/>
    <n v="30"/>
    <x v="16"/>
    <x v="230"/>
    <n v="250"/>
    <x v="1"/>
    <x v="0"/>
    <n v="40"/>
    <s v="Average"/>
  </r>
  <r>
    <s v="Nukkad"/>
    <n v="3"/>
    <n v="106"/>
    <x v="16"/>
    <x v="38"/>
    <n v="500"/>
    <x v="0"/>
    <x v="0"/>
    <n v="30"/>
    <s v="Low"/>
  </r>
  <r>
    <s v="Pita Pit"/>
    <n v="3"/>
    <n v="7"/>
    <x v="16"/>
    <x v="501"/>
    <n v="600"/>
    <x v="0"/>
    <x v="0"/>
    <n v="30"/>
    <s v="Low"/>
  </r>
  <r>
    <s v="Milkyway Ice Creams"/>
    <n v="4"/>
    <n v="25"/>
    <x v="16"/>
    <x v="70"/>
    <n v="300"/>
    <x v="1"/>
    <x v="0"/>
    <n v="40"/>
    <s v="Average"/>
  </r>
  <r>
    <s v="Reddy's Restaurant"/>
    <n v="3"/>
    <n v="6"/>
    <x v="16"/>
    <x v="374"/>
    <n v="500"/>
    <x v="0"/>
    <x v="0"/>
    <n v="30"/>
    <s v="Low"/>
  </r>
  <r>
    <s v="Take EAT Easy"/>
    <n v="4"/>
    <n v="20"/>
    <x v="17"/>
    <x v="5"/>
    <n v="200"/>
    <x v="1"/>
    <x v="0"/>
    <n v="40"/>
    <s v="Average"/>
  </r>
  <r>
    <s v="Rasoiya"/>
    <n v="4"/>
    <n v="43"/>
    <x v="17"/>
    <x v="502"/>
    <n v="450"/>
    <x v="1"/>
    <x v="0"/>
    <n v="40"/>
    <s v="Average"/>
  </r>
  <r>
    <s v="Burrito Boys"/>
    <n v="3"/>
    <n v="39"/>
    <x v="16"/>
    <x v="503"/>
    <n v="330"/>
    <x v="1"/>
    <x v="0"/>
    <n v="30"/>
    <s v="Low"/>
  </r>
  <r>
    <s v="Dhaba Shaba"/>
    <n v="3"/>
    <n v="61"/>
    <x v="17"/>
    <x v="246"/>
    <n v="250"/>
    <x v="1"/>
    <x v="0"/>
    <n v="30"/>
    <s v="Low"/>
  </r>
  <r>
    <s v="Just Bake"/>
    <n v="3"/>
    <n v="65"/>
    <x v="17"/>
    <x v="26"/>
    <n v="400"/>
    <x v="1"/>
    <x v="0"/>
    <n v="30"/>
    <s v="Low"/>
  </r>
  <r>
    <s v="Ghar Ka Chulha"/>
    <n v="3"/>
    <n v="117"/>
    <x v="17"/>
    <x v="38"/>
    <n v="550"/>
    <x v="0"/>
    <x v="0"/>
    <n v="30"/>
    <s v="Low"/>
  </r>
  <r>
    <s v="Cafe Daily Bread"/>
    <n v="4"/>
    <n v="128"/>
    <x v="16"/>
    <x v="504"/>
    <n v="600"/>
    <x v="0"/>
    <x v="0"/>
    <n v="40"/>
    <s v="Average"/>
  </r>
  <r>
    <s v="Lassi Corner"/>
    <n v="3"/>
    <n v="9"/>
    <x v="16"/>
    <x v="212"/>
    <n v="300"/>
    <x v="1"/>
    <x v="0"/>
    <n v="30"/>
    <s v="Low"/>
  </r>
  <r>
    <s v="Dessi Cuppa"/>
    <n v="4"/>
    <n v="35"/>
    <x v="20"/>
    <x v="284"/>
    <n v="300"/>
    <x v="1"/>
    <x v="0"/>
    <n v="40"/>
    <s v="Average"/>
  </r>
  <r>
    <s v="The Zaika Of Banaras"/>
    <n v="3"/>
    <n v="26"/>
    <x v="18"/>
    <x v="299"/>
    <n v="350"/>
    <x v="1"/>
    <x v="0"/>
    <n v="30"/>
    <s v="Low"/>
  </r>
  <r>
    <s v="Mishmash"/>
    <n v="4"/>
    <n v="1240"/>
    <x v="20"/>
    <x v="505"/>
    <n v="1400"/>
    <x v="2"/>
    <x v="0"/>
    <n v="40"/>
    <s v="Average"/>
  </r>
  <r>
    <s v="T Square"/>
    <n v="3"/>
    <n v="4"/>
    <x v="17"/>
    <x v="74"/>
    <n v="150"/>
    <x v="1"/>
    <x v="0"/>
    <n v="30"/>
    <s v="Low"/>
  </r>
  <r>
    <s v="Ithaca - The Chancery Pavilion"/>
    <n v="4"/>
    <n v="310"/>
    <x v="25"/>
    <x v="506"/>
    <n v="2000"/>
    <x v="2"/>
    <x v="0"/>
    <n v="40"/>
    <s v="Average"/>
  </r>
  <r>
    <s v="Tiger Trail - Ramada Hotel"/>
    <n v="4"/>
    <n v="188"/>
    <x v="26"/>
    <x v="507"/>
    <n v="1300"/>
    <x v="2"/>
    <x v="0"/>
    <n v="40"/>
    <s v="Average"/>
  </r>
  <r>
    <s v="Citrus Cafe - Lemon Tree Premier"/>
    <n v="4"/>
    <n v="183"/>
    <x v="27"/>
    <x v="508"/>
    <n v="2200"/>
    <x v="2"/>
    <x v="0"/>
    <n v="40"/>
    <s v="Average"/>
  </r>
  <r>
    <s v="The Oriental Spice - Ashraya Hotel"/>
    <n v="4"/>
    <n v="158"/>
    <x v="28"/>
    <x v="509"/>
    <n v="1300"/>
    <x v="2"/>
    <x v="0"/>
    <n v="40"/>
    <s v="Average"/>
  </r>
  <r>
    <s v="Pinxx - Royal Orchid Central"/>
    <n v="4"/>
    <n v="198"/>
    <x v="29"/>
    <x v="510"/>
    <n v="1600"/>
    <x v="2"/>
    <x v="0"/>
    <n v="40"/>
    <s v="Average"/>
  </r>
  <r>
    <s v="Monsoon - The Park Bangalore"/>
    <n v="4"/>
    <n v="271"/>
    <x v="29"/>
    <x v="511"/>
    <n v="3000"/>
    <x v="2"/>
    <x v="0"/>
    <n v="40"/>
    <s v="Average"/>
  </r>
  <r>
    <s v="Cafe Treat - The Pride Hotel"/>
    <n v="4"/>
    <n v="119"/>
    <x v="14"/>
    <x v="512"/>
    <n v="1000"/>
    <x v="0"/>
    <x v="0"/>
    <n v="40"/>
    <s v="Average"/>
  </r>
  <r>
    <s v="South Parade - The Chancery Hotel"/>
    <n v="3"/>
    <n v="120"/>
    <x v="30"/>
    <x v="513"/>
    <n v="1200"/>
    <x v="2"/>
    <x v="0"/>
    <n v="30"/>
    <s v="Low"/>
  </r>
  <r>
    <s v="Mint Masala"/>
    <n v="3"/>
    <n v="253"/>
    <x v="28"/>
    <x v="38"/>
    <n v="1000"/>
    <x v="0"/>
    <x v="0"/>
    <n v="30"/>
    <s v="Low"/>
  </r>
  <r>
    <s v="The Hub - Ibis Hotel"/>
    <n v="4"/>
    <n v="29"/>
    <x v="14"/>
    <x v="514"/>
    <n v="2200"/>
    <x v="2"/>
    <x v="0"/>
    <n v="40"/>
    <s v="Average"/>
  </r>
  <r>
    <s v="Tiffanys"/>
    <n v="3"/>
    <n v="31"/>
    <x v="11"/>
    <x v="515"/>
    <n v="1000"/>
    <x v="0"/>
    <x v="0"/>
    <n v="30"/>
    <s v="Low"/>
  </r>
  <r>
    <s v="Nithyothsav - Hotel Ramanashree"/>
    <n v="3"/>
    <n v="31"/>
    <x v="29"/>
    <x v="38"/>
    <n v="1000"/>
    <x v="0"/>
    <x v="0"/>
    <n v="30"/>
    <s v="Low"/>
  </r>
  <r>
    <s v="Cafe Monarch Luxur"/>
    <n v="4"/>
    <n v="23"/>
    <x v="28"/>
    <x v="516"/>
    <n v="800"/>
    <x v="0"/>
    <x v="0"/>
    <n v="40"/>
    <s v="Average"/>
  </r>
  <r>
    <s v="Sunehri"/>
    <n v="4"/>
    <n v="67"/>
    <x v="14"/>
    <x v="33"/>
    <n v="500"/>
    <x v="0"/>
    <x v="0"/>
    <n v="40"/>
    <s v="Average"/>
  </r>
  <r>
    <s v="Bazaar- Zone By The Park"/>
    <n v="4"/>
    <n v="52"/>
    <x v="28"/>
    <x v="517"/>
    <n v="1100"/>
    <x v="2"/>
    <x v="0"/>
    <n v="40"/>
    <s v="Average"/>
  </r>
  <r>
    <s v="VT Sindhur Veg"/>
    <n v="3"/>
    <n v="13"/>
    <x v="14"/>
    <x v="38"/>
    <n v="600"/>
    <x v="0"/>
    <x v="0"/>
    <n v="30"/>
    <s v="Low"/>
  </r>
  <r>
    <s v="Spice It"/>
    <n v="4"/>
    <n v="52"/>
    <x v="14"/>
    <x v="37"/>
    <n v="1200"/>
    <x v="2"/>
    <x v="0"/>
    <n v="40"/>
    <s v="Average"/>
  </r>
  <r>
    <s v="Woody's"/>
    <n v="2"/>
    <n v="116"/>
    <x v="14"/>
    <x v="518"/>
    <n v="650"/>
    <x v="0"/>
    <x v="0"/>
    <n v="20"/>
    <s v="Low"/>
  </r>
  <r>
    <s v="Skylit - Citrus Hotels"/>
    <n v="4"/>
    <n v="324"/>
    <x v="31"/>
    <x v="335"/>
    <n v="1300"/>
    <x v="2"/>
    <x v="0"/>
    <n v="40"/>
    <s v="Average"/>
  </r>
  <r>
    <s v="Banjara Melting Pot"/>
    <n v="4"/>
    <n v="474"/>
    <x v="31"/>
    <x v="493"/>
    <n v="1700"/>
    <x v="2"/>
    <x v="0"/>
    <n v="40"/>
    <s v="Average"/>
  </r>
  <r>
    <s v="Zodiac - Fortune Select JP Cosmos Hotel"/>
    <n v="4"/>
    <n v="91"/>
    <x v="31"/>
    <x v="382"/>
    <n v="1800"/>
    <x v="2"/>
    <x v="0"/>
    <n v="40"/>
    <s v="Average"/>
  </r>
  <r>
    <s v="One Atria Cafe"/>
    <n v="4"/>
    <n v="100"/>
    <x v="32"/>
    <x v="519"/>
    <n v="1600"/>
    <x v="2"/>
    <x v="0"/>
    <n v="40"/>
    <s v="Average"/>
  </r>
  <r>
    <s v="24 Carats - The Capitol"/>
    <n v="3"/>
    <n v="46"/>
    <x v="31"/>
    <x v="520"/>
    <n v="1000"/>
    <x v="0"/>
    <x v="0"/>
    <n v="30"/>
    <s v="Low"/>
  </r>
  <r>
    <s v="BISO - Citrus Hotels"/>
    <n v="4"/>
    <n v="156"/>
    <x v="31"/>
    <x v="521"/>
    <n v="1100"/>
    <x v="2"/>
    <x v="0"/>
    <n v="40"/>
    <s v="Average"/>
  </r>
  <r>
    <s v="Handi Biryani"/>
    <n v="4"/>
    <n v="84"/>
    <x v="18"/>
    <x v="480"/>
    <n v="300"/>
    <x v="1"/>
    <x v="0"/>
    <n v="40"/>
    <s v="Average"/>
  </r>
  <r>
    <s v="Happy Eat"/>
    <n v="3"/>
    <n v="86"/>
    <x v="18"/>
    <x v="240"/>
    <n v="300"/>
    <x v="1"/>
    <x v="0"/>
    <n v="30"/>
    <s v="Low"/>
  </r>
  <r>
    <s v="Food Mood"/>
    <n v="4"/>
    <n v="52"/>
    <x v="19"/>
    <x v="5"/>
    <n v="350"/>
    <x v="1"/>
    <x v="0"/>
    <n v="40"/>
    <s v="Average"/>
  </r>
  <r>
    <s v="InnerChef"/>
    <n v="4"/>
    <n v="175"/>
    <x v="19"/>
    <x v="423"/>
    <n v="500"/>
    <x v="0"/>
    <x v="0"/>
    <n v="40"/>
    <s v="Average"/>
  </r>
  <r>
    <s v="Dock Frost'd"/>
    <n v="5"/>
    <n v="110"/>
    <x v="18"/>
    <x v="212"/>
    <n v="400"/>
    <x v="1"/>
    <x v="0"/>
    <n v="50"/>
    <s v="High"/>
  </r>
  <r>
    <s v="Tandoori Junction"/>
    <n v="4"/>
    <n v="81"/>
    <x v="18"/>
    <x v="180"/>
    <n v="400"/>
    <x v="1"/>
    <x v="0"/>
    <n v="40"/>
    <s v="Average"/>
  </r>
  <r>
    <s v="Dil Punjabi"/>
    <n v="3"/>
    <n v="158"/>
    <x v="18"/>
    <x v="5"/>
    <n v="300"/>
    <x v="1"/>
    <x v="0"/>
    <n v="30"/>
    <s v="Low"/>
  </r>
  <r>
    <s v="Kerala Tiffin"/>
    <n v="4"/>
    <n v="162"/>
    <x v="19"/>
    <x v="384"/>
    <n v="300"/>
    <x v="1"/>
    <x v="0"/>
    <n v="40"/>
    <s v="Average"/>
  </r>
  <r>
    <s v="Mahek of Punjab"/>
    <n v="3"/>
    <n v="75"/>
    <x v="18"/>
    <x v="5"/>
    <n v="400"/>
    <x v="1"/>
    <x v="0"/>
    <n v="30"/>
    <s v="Low"/>
  </r>
  <r>
    <s v="Punjabi Phulka"/>
    <n v="3"/>
    <n v="67"/>
    <x v="18"/>
    <x v="5"/>
    <n v="500"/>
    <x v="0"/>
    <x v="0"/>
    <n v="30"/>
    <s v="Low"/>
  </r>
  <r>
    <s v="The Bawarchi"/>
    <n v="3"/>
    <n v="329"/>
    <x v="18"/>
    <x v="522"/>
    <n v="700"/>
    <x v="0"/>
    <x v="0"/>
    <n v="30"/>
    <s v="Low"/>
  </r>
  <r>
    <s v="Eat Eroo - Bombay Vada Pav"/>
    <n v="4"/>
    <n v="306"/>
    <x v="18"/>
    <x v="101"/>
    <n v="150"/>
    <x v="1"/>
    <x v="0"/>
    <n v="40"/>
    <s v="Average"/>
  </r>
  <r>
    <s v="Damodar Seth"/>
    <n v="3"/>
    <n v="152"/>
    <x v="18"/>
    <x v="523"/>
    <n v="600"/>
    <x v="0"/>
    <x v="0"/>
    <n v="30"/>
    <s v="Low"/>
  </r>
  <r>
    <s v="Donne Biryani Mane"/>
    <n v="3"/>
    <n v="31"/>
    <x v="19"/>
    <x v="29"/>
    <n v="300"/>
    <x v="1"/>
    <x v="0"/>
    <n v="30"/>
    <s v="Low"/>
  </r>
  <r>
    <s v="Five Star Chicken"/>
    <n v="4"/>
    <n v="11"/>
    <x v="18"/>
    <x v="49"/>
    <n v="200"/>
    <x v="1"/>
    <x v="0"/>
    <n v="40"/>
    <s v="Average"/>
  </r>
  <r>
    <s v="Kitchen Rabbit"/>
    <n v="4"/>
    <n v="18"/>
    <x v="19"/>
    <x v="447"/>
    <n v="500"/>
    <x v="0"/>
    <x v="0"/>
    <n v="40"/>
    <s v="Average"/>
  </r>
  <r>
    <s v="BOX8- Desi Meals"/>
    <n v="4"/>
    <n v="78"/>
    <x v="19"/>
    <x v="86"/>
    <n v="500"/>
    <x v="0"/>
    <x v="0"/>
    <n v="40"/>
    <s v="Average"/>
  </r>
  <r>
    <s v="Ande Ka Funda"/>
    <n v="3"/>
    <n v="225"/>
    <x v="18"/>
    <x v="98"/>
    <n v="250"/>
    <x v="1"/>
    <x v="0"/>
    <n v="30"/>
    <s v="Low"/>
  </r>
  <r>
    <s v="Satakarni"/>
    <n v="3"/>
    <n v="216"/>
    <x v="18"/>
    <x v="524"/>
    <n v="650"/>
    <x v="0"/>
    <x v="0"/>
    <n v="30"/>
    <s v="Low"/>
  </r>
  <r>
    <s v="Orbis Restaurant"/>
    <n v="4"/>
    <n v="1117"/>
    <x v="19"/>
    <x v="525"/>
    <n v="750"/>
    <x v="0"/>
    <x v="0"/>
    <n v="40"/>
    <s v="Average"/>
  </r>
  <r>
    <s v="Domino's Pizza"/>
    <n v="3"/>
    <n v="458"/>
    <x v="33"/>
    <x v="36"/>
    <n v="800"/>
    <x v="0"/>
    <x v="0"/>
    <n v="30"/>
    <s v="Low"/>
  </r>
  <r>
    <s v="Vijayawada Heights"/>
    <n v="3"/>
    <n v="7"/>
    <x v="19"/>
    <x v="5"/>
    <n v="600"/>
    <x v="0"/>
    <x v="0"/>
    <n v="30"/>
    <s v="Low"/>
  </r>
  <r>
    <s v="The Combo House"/>
    <n v="3"/>
    <n v="7"/>
    <x v="19"/>
    <x v="194"/>
    <n v="500"/>
    <x v="0"/>
    <x v="0"/>
    <n v="30"/>
    <s v="Low"/>
  </r>
  <r>
    <s v="Cream Stone"/>
    <n v="4"/>
    <n v="502"/>
    <x v="18"/>
    <x v="50"/>
    <n v="500"/>
    <x v="0"/>
    <x v="0"/>
    <n v="40"/>
    <s v="Average"/>
  </r>
  <r>
    <s v="The Good Bowl"/>
    <n v="3"/>
    <n v="6"/>
    <x v="18"/>
    <x v="58"/>
    <n v="500"/>
    <x v="0"/>
    <x v="0"/>
    <n v="30"/>
    <s v="Low"/>
  </r>
  <r>
    <s v="The Waffcake Legacy"/>
    <n v="4"/>
    <n v="167"/>
    <x v="18"/>
    <x v="526"/>
    <n v="350"/>
    <x v="1"/>
    <x v="0"/>
    <n v="40"/>
    <s v="Average"/>
  </r>
  <r>
    <s v="Warm Oven"/>
    <n v="4"/>
    <n v="171"/>
    <x v="19"/>
    <x v="26"/>
    <n v="500"/>
    <x v="0"/>
    <x v="0"/>
    <n v="40"/>
    <s v="Average"/>
  </r>
  <r>
    <s v="Sweet Truth"/>
    <n v="4"/>
    <n v="23"/>
    <x v="34"/>
    <x v="26"/>
    <n v="500"/>
    <x v="0"/>
    <x v="0"/>
    <n v="40"/>
    <s v="Average"/>
  </r>
  <r>
    <s v="Kesar Sweet Shop and Fast Food"/>
    <n v="4"/>
    <n v="1123"/>
    <x v="33"/>
    <x v="527"/>
    <n v="500"/>
    <x v="0"/>
    <x v="0"/>
    <n v="40"/>
    <s v="Average"/>
  </r>
  <r>
    <s v="Breads and Banter"/>
    <n v="4"/>
    <n v="65"/>
    <x v="33"/>
    <x v="528"/>
    <n v="400"/>
    <x v="1"/>
    <x v="0"/>
    <n v="40"/>
    <s v="Average"/>
  </r>
  <r>
    <s v="Gusto's Pizza"/>
    <n v="3"/>
    <n v="10"/>
    <x v="19"/>
    <x v="27"/>
    <n v="500"/>
    <x v="0"/>
    <x v="0"/>
    <n v="30"/>
    <s v="Low"/>
  </r>
  <r>
    <s v="Imperia Restaurant"/>
    <n v="2"/>
    <n v="125"/>
    <x v="19"/>
    <x v="529"/>
    <n v="500"/>
    <x v="0"/>
    <x v="0"/>
    <n v="20"/>
    <s v="Low"/>
  </r>
  <r>
    <s v="Kaka Da Dhaba"/>
    <n v="3"/>
    <n v="16"/>
    <x v="18"/>
    <x v="5"/>
    <n v="400"/>
    <x v="1"/>
    <x v="0"/>
    <n v="30"/>
    <s v="Low"/>
  </r>
  <r>
    <s v="Kaati Zone"/>
    <n v="3"/>
    <n v="184"/>
    <x v="18"/>
    <x v="530"/>
    <n v="350"/>
    <x v="1"/>
    <x v="0"/>
    <n v="30"/>
    <s v="Low"/>
  </r>
  <r>
    <s v="The Paratha Company"/>
    <n v="4"/>
    <n v="402"/>
    <x v="19"/>
    <x v="5"/>
    <n v="400"/>
    <x v="1"/>
    <x v="0"/>
    <n v="40"/>
    <s v="Average"/>
  </r>
  <r>
    <s v="Enchanted Garden"/>
    <n v="4"/>
    <n v="330"/>
    <x v="19"/>
    <x v="531"/>
    <n v="1400"/>
    <x v="2"/>
    <x v="0"/>
    <n v="40"/>
    <s v="Average"/>
  </r>
  <r>
    <s v="Imperial Restaurant"/>
    <n v="4"/>
    <n v="487"/>
    <x v="18"/>
    <x v="532"/>
    <n v="700"/>
    <x v="0"/>
    <x v="0"/>
    <n v="40"/>
    <s v="Average"/>
  </r>
  <r>
    <s v="Chatora"/>
    <n v="4"/>
    <n v="108"/>
    <x v="18"/>
    <x v="409"/>
    <n v="300"/>
    <x v="1"/>
    <x v="0"/>
    <n v="40"/>
    <s v="Average"/>
  </r>
  <r>
    <s v="Firangi Bake"/>
    <n v="4"/>
    <n v="48"/>
    <x v="18"/>
    <x v="189"/>
    <n v="600"/>
    <x v="0"/>
    <x v="0"/>
    <n v="40"/>
    <s v="Average"/>
  </r>
  <r>
    <s v="FreshMenu"/>
    <n v="3"/>
    <n v="835"/>
    <x v="19"/>
    <x v="46"/>
    <n v="450"/>
    <x v="1"/>
    <x v="0"/>
    <n v="30"/>
    <s v="Low"/>
  </r>
  <r>
    <s v="Burger King"/>
    <n v="4"/>
    <n v="114"/>
    <x v="34"/>
    <x v="57"/>
    <n v="600"/>
    <x v="0"/>
    <x v="0"/>
    <n v="40"/>
    <s v="Average"/>
  </r>
  <r>
    <s v="Foodism"/>
    <n v="4"/>
    <n v="319"/>
    <x v="18"/>
    <x v="38"/>
    <n v="300"/>
    <x v="1"/>
    <x v="0"/>
    <n v="40"/>
    <s v="Average"/>
  </r>
  <r>
    <s v="HOMMS"/>
    <n v="5"/>
    <n v="224"/>
    <x v="18"/>
    <x v="533"/>
    <n v="300"/>
    <x v="1"/>
    <x v="0"/>
    <n v="50"/>
    <s v="High"/>
  </r>
  <r>
    <s v="Chakh Le India"/>
    <n v="3"/>
    <n v="92"/>
    <x v="18"/>
    <x v="261"/>
    <n v="300"/>
    <x v="1"/>
    <x v="0"/>
    <n v="30"/>
    <s v="Low"/>
  </r>
  <r>
    <s v="Juice Berg"/>
    <n v="4"/>
    <n v="45"/>
    <x v="33"/>
    <x v="284"/>
    <n v="300"/>
    <x v="1"/>
    <x v="0"/>
    <n v="40"/>
    <s v="Average"/>
  </r>
  <r>
    <s v="Salem Kitchen"/>
    <n v="3"/>
    <n v="230"/>
    <x v="33"/>
    <x v="534"/>
    <n v="550"/>
    <x v="0"/>
    <x v="0"/>
    <n v="30"/>
    <s v="Low"/>
  </r>
  <r>
    <s v="Pizza Hut"/>
    <n v="4"/>
    <n v="486"/>
    <x v="34"/>
    <x v="27"/>
    <n v="750"/>
    <x v="0"/>
    <x v="0"/>
    <n v="40"/>
    <s v="Average"/>
  </r>
  <r>
    <s v="Artinci Artisanal Ice Cream"/>
    <n v="4"/>
    <n v="58"/>
    <x v="19"/>
    <x v="173"/>
    <n v="300"/>
    <x v="1"/>
    <x v="0"/>
    <n v="40"/>
    <s v="Average"/>
  </r>
  <r>
    <s v="Amanthrana Gardenia"/>
    <n v="4"/>
    <n v="107"/>
    <x v="33"/>
    <x v="535"/>
    <n v="800"/>
    <x v="0"/>
    <x v="0"/>
    <n v="40"/>
    <s v="Average"/>
  </r>
  <r>
    <s v="M.M.A. Kabab's &amp; Biriyani Center"/>
    <n v="3"/>
    <n v="789"/>
    <x v="33"/>
    <x v="536"/>
    <n v="400"/>
    <x v="1"/>
    <x v="0"/>
    <n v="30"/>
    <s v="Low"/>
  </r>
  <r>
    <s v="Samosa Singh"/>
    <n v="4"/>
    <n v="239"/>
    <x v="18"/>
    <x v="537"/>
    <n v="200"/>
    <x v="1"/>
    <x v="0"/>
    <n v="40"/>
    <s v="Average"/>
  </r>
  <r>
    <s v="The Early bell"/>
    <n v="4"/>
    <n v="191"/>
    <x v="19"/>
    <x v="38"/>
    <n v="300"/>
    <x v="1"/>
    <x v="0"/>
    <n v="40"/>
    <s v="Average"/>
  </r>
  <r>
    <s v="Faasos"/>
    <n v="4"/>
    <n v="176"/>
    <x v="34"/>
    <x v="28"/>
    <n v="500"/>
    <x v="0"/>
    <x v="0"/>
    <n v="40"/>
    <s v="Average"/>
  </r>
  <r>
    <s v="Maria Taste Circle"/>
    <n v="4"/>
    <n v="666"/>
    <x v="18"/>
    <x v="538"/>
    <n v="450"/>
    <x v="1"/>
    <x v="0"/>
    <n v="40"/>
    <s v="Average"/>
  </r>
  <r>
    <s v="Hotel Salala"/>
    <n v="4"/>
    <n v="18"/>
    <x v="33"/>
    <x v="539"/>
    <n v="400"/>
    <x v="1"/>
    <x v="0"/>
    <n v="40"/>
    <s v="Average"/>
  </r>
  <r>
    <s v="Punjabi Tasty Khana"/>
    <n v="3"/>
    <n v="158"/>
    <x v="33"/>
    <x v="180"/>
    <n v="450"/>
    <x v="1"/>
    <x v="0"/>
    <n v="30"/>
    <s v="Low"/>
  </r>
  <r>
    <s v="Maa Bhook Lagi"/>
    <n v="4"/>
    <n v="901"/>
    <x v="19"/>
    <x v="5"/>
    <n v="400"/>
    <x v="1"/>
    <x v="0"/>
    <n v="40"/>
    <s v="Average"/>
  </r>
  <r>
    <s v="A2B - Adyar Ananda Bhavan"/>
    <n v="4"/>
    <n v="32"/>
    <x v="35"/>
    <x v="79"/>
    <n v="200"/>
    <x v="1"/>
    <x v="0"/>
    <n v="40"/>
    <s v="Average"/>
  </r>
  <r>
    <s v="Palos"/>
    <n v="3"/>
    <n v="44"/>
    <x v="18"/>
    <x v="78"/>
    <n v="300"/>
    <x v="1"/>
    <x v="0"/>
    <n v="30"/>
    <s v="Low"/>
  </r>
  <r>
    <s v="Dodda Mane Donne Biryani"/>
    <n v="3"/>
    <n v="19"/>
    <x v="33"/>
    <x v="540"/>
    <n v="400"/>
    <x v="1"/>
    <x v="0"/>
    <n v="30"/>
    <s v="Low"/>
  </r>
  <r>
    <s v="Chatpatlal Sweets &amp; Snacks"/>
    <n v="4"/>
    <n v="334"/>
    <x v="18"/>
    <x v="541"/>
    <n v="200"/>
    <x v="1"/>
    <x v="0"/>
    <n v="40"/>
    <s v="Average"/>
  </r>
  <r>
    <s v="Shan-e-Punjabi Express"/>
    <n v="3"/>
    <n v="71"/>
    <x v="19"/>
    <x v="5"/>
    <n v="400"/>
    <x v="1"/>
    <x v="0"/>
    <n v="30"/>
    <s v="Low"/>
  </r>
  <r>
    <s v="Paradise"/>
    <n v="4"/>
    <n v="1644"/>
    <x v="19"/>
    <x v="165"/>
    <n v="800"/>
    <x v="0"/>
    <x v="0"/>
    <n v="40"/>
    <s v="Average"/>
  </r>
  <r>
    <s v="Fujian Express"/>
    <n v="4"/>
    <n v="32"/>
    <x v="35"/>
    <x v="40"/>
    <n v="200"/>
    <x v="1"/>
    <x v="0"/>
    <n v="40"/>
    <s v="Average"/>
  </r>
  <r>
    <s v="Mou Tushi Family Restaurant"/>
    <n v="4"/>
    <n v="27"/>
    <x v="33"/>
    <x v="542"/>
    <n v="150"/>
    <x v="1"/>
    <x v="0"/>
    <n v="40"/>
    <s v="Average"/>
  </r>
  <r>
    <s v="Corner House Ice Cream"/>
    <n v="5"/>
    <n v="949"/>
    <x v="18"/>
    <x v="43"/>
    <n v="400"/>
    <x v="1"/>
    <x v="0"/>
    <n v="50"/>
    <s v="High"/>
  </r>
  <r>
    <s v="Aditya Sweets"/>
    <n v="4"/>
    <n v="21"/>
    <x v="19"/>
    <x v="424"/>
    <n v="200"/>
    <x v="1"/>
    <x v="0"/>
    <n v="40"/>
    <s v="Average"/>
  </r>
  <r>
    <s v="Karma Foods"/>
    <n v="3"/>
    <n v="8"/>
    <x v="33"/>
    <x v="38"/>
    <n v="250"/>
    <x v="1"/>
    <x v="0"/>
    <n v="30"/>
    <s v="Low"/>
  </r>
  <r>
    <s v="Stonelicious"/>
    <n v="4"/>
    <n v="284"/>
    <x v="18"/>
    <x v="173"/>
    <n v="300"/>
    <x v="1"/>
    <x v="0"/>
    <n v="40"/>
    <s v="Average"/>
  </r>
  <r>
    <s v="Udupi Delux"/>
    <n v="3"/>
    <n v="140"/>
    <x v="33"/>
    <x v="71"/>
    <n v="400"/>
    <x v="1"/>
    <x v="0"/>
    <n v="30"/>
    <s v="Low"/>
  </r>
  <r>
    <s v="Kritunga Restaurant"/>
    <n v="3"/>
    <n v="595"/>
    <x v="33"/>
    <x v="155"/>
    <n v="650"/>
    <x v="0"/>
    <x v="0"/>
    <n v="30"/>
    <s v="Low"/>
  </r>
  <r>
    <s v="Rekha Restaurant"/>
    <n v="4"/>
    <n v="97"/>
    <x v="33"/>
    <x v="38"/>
    <n v="450"/>
    <x v="1"/>
    <x v="0"/>
    <n v="40"/>
    <s v="Average"/>
  </r>
  <r>
    <s v="Cold Stone Creamery"/>
    <n v="4"/>
    <n v="501"/>
    <x v="19"/>
    <x v="43"/>
    <n v="400"/>
    <x v="1"/>
    <x v="0"/>
    <n v="40"/>
    <s v="Average"/>
  </r>
  <r>
    <s v="Desi Foodizzz"/>
    <n v="4"/>
    <n v="28"/>
    <x v="33"/>
    <x v="38"/>
    <n v="600"/>
    <x v="0"/>
    <x v="0"/>
    <n v="40"/>
    <s v="Average"/>
  </r>
  <r>
    <s v="Foodies Delight"/>
    <n v="4"/>
    <n v="178"/>
    <x v="19"/>
    <x v="543"/>
    <n v="400"/>
    <x v="1"/>
    <x v="0"/>
    <n v="40"/>
    <s v="Average"/>
  </r>
  <r>
    <s v="Sri Udupi Park"/>
    <n v="3"/>
    <n v="13"/>
    <x v="33"/>
    <x v="71"/>
    <n v="300"/>
    <x v="1"/>
    <x v="0"/>
    <n v="30"/>
    <s v="Low"/>
  </r>
  <r>
    <s v="Midas Touch"/>
    <n v="3"/>
    <n v="19"/>
    <x v="33"/>
    <x v="544"/>
    <n v="300"/>
    <x v="1"/>
    <x v="0"/>
    <n v="30"/>
    <s v="Low"/>
  </r>
  <r>
    <s v="Mandya Gowdru Hotel"/>
    <n v="3"/>
    <n v="5"/>
    <x v="33"/>
    <x v="33"/>
    <n v="200"/>
    <x v="1"/>
    <x v="0"/>
    <n v="30"/>
    <s v="Low"/>
  </r>
  <r>
    <s v="Venice Kerala Restaurant"/>
    <n v="4"/>
    <n v="32"/>
    <x v="33"/>
    <x v="384"/>
    <n v="200"/>
    <x v="1"/>
    <x v="0"/>
    <n v="40"/>
    <s v="Average"/>
  </r>
  <r>
    <s v="Ovenstory Pizza"/>
    <n v="4"/>
    <n v="74"/>
    <x v="18"/>
    <x v="27"/>
    <n v="750"/>
    <x v="0"/>
    <x v="0"/>
    <n v="40"/>
    <s v="Average"/>
  </r>
  <r>
    <s v="Biggies Burger 'n' More"/>
    <n v="4"/>
    <n v="63"/>
    <x v="18"/>
    <x v="123"/>
    <n v="650"/>
    <x v="0"/>
    <x v="0"/>
    <n v="40"/>
    <s v="Average"/>
  </r>
  <r>
    <s v="TBC - The Breakfast Company"/>
    <n v="4"/>
    <n v="26"/>
    <x v="18"/>
    <x v="545"/>
    <n v="150"/>
    <x v="1"/>
    <x v="0"/>
    <n v="40"/>
    <s v="Average"/>
  </r>
  <r>
    <s v="Shanmukha"/>
    <n v="4"/>
    <n v="546"/>
    <x v="33"/>
    <x v="213"/>
    <n v="800"/>
    <x v="0"/>
    <x v="0"/>
    <n v="40"/>
    <s v="Average"/>
  </r>
  <r>
    <s v="Office Lunch Box"/>
    <n v="4"/>
    <n v="111"/>
    <x v="19"/>
    <x v="168"/>
    <n v="200"/>
    <x v="1"/>
    <x v="0"/>
    <n v="40"/>
    <s v="Average"/>
  </r>
  <r>
    <s v="Desi Khana"/>
    <n v="3"/>
    <n v="242"/>
    <x v="35"/>
    <x v="5"/>
    <n v="300"/>
    <x v="1"/>
    <x v="0"/>
    <n v="30"/>
    <s v="Low"/>
  </r>
  <r>
    <s v="Skandas Veg Restaurant"/>
    <n v="3"/>
    <n v="22"/>
    <x v="33"/>
    <x v="3"/>
    <n v="400"/>
    <x v="1"/>
    <x v="0"/>
    <n v="30"/>
    <s v="Low"/>
  </r>
  <r>
    <s v="Orchard Fresh"/>
    <n v="3"/>
    <n v="21"/>
    <x v="33"/>
    <x v="43"/>
    <n v="400"/>
    <x v="1"/>
    <x v="0"/>
    <n v="30"/>
    <s v="Low"/>
  </r>
  <r>
    <s v="Waffle Square"/>
    <n v="4"/>
    <n v="24"/>
    <x v="18"/>
    <x v="218"/>
    <n v="300"/>
    <x v="1"/>
    <x v="0"/>
    <n v="40"/>
    <s v="Average"/>
  </r>
  <r>
    <s v="Red Chilli"/>
    <n v="3"/>
    <n v="18"/>
    <x v="33"/>
    <x v="40"/>
    <n v="600"/>
    <x v="0"/>
    <x v="0"/>
    <n v="30"/>
    <s v="Low"/>
  </r>
  <r>
    <s v="Om Sweets &amp; Fast Food"/>
    <n v="3"/>
    <n v="19"/>
    <x v="33"/>
    <x v="546"/>
    <n v="200"/>
    <x v="1"/>
    <x v="0"/>
    <n v="30"/>
    <s v="Low"/>
  </r>
  <r>
    <s v="Mast Kalandar"/>
    <n v="2"/>
    <n v="229"/>
    <x v="33"/>
    <x v="5"/>
    <n v="450"/>
    <x v="1"/>
    <x v="0"/>
    <n v="20"/>
    <s v="Low"/>
  </r>
  <r>
    <s v="New Ambur Hot Dum Biryani"/>
    <n v="3"/>
    <n v="8"/>
    <x v="33"/>
    <x v="29"/>
    <n v="300"/>
    <x v="1"/>
    <x v="0"/>
    <n v="30"/>
    <s v="Low"/>
  </r>
  <r>
    <s v="Chatpata"/>
    <n v="3"/>
    <n v="4"/>
    <x v="33"/>
    <x v="101"/>
    <n v="500"/>
    <x v="0"/>
    <x v="0"/>
    <n v="30"/>
    <s v="Low"/>
  </r>
  <r>
    <s v="Andhra Spices"/>
    <n v="3"/>
    <n v="4"/>
    <x v="33"/>
    <x v="547"/>
    <n v="400"/>
    <x v="1"/>
    <x v="0"/>
    <n v="30"/>
    <s v="Low"/>
  </r>
  <r>
    <s v="CocoFresh"/>
    <n v="3"/>
    <n v="4"/>
    <x v="33"/>
    <x v="310"/>
    <n v="300"/>
    <x v="1"/>
    <x v="0"/>
    <n v="30"/>
    <s v="Low"/>
  </r>
  <r>
    <s v="U.P. Dhaba"/>
    <n v="3"/>
    <n v="511"/>
    <x v="19"/>
    <x v="38"/>
    <n v="350"/>
    <x v="1"/>
    <x v="0"/>
    <n v="30"/>
    <s v="Low"/>
  </r>
  <r>
    <s v="7 Star Biryani"/>
    <n v="3"/>
    <n v="15"/>
    <x v="36"/>
    <x v="29"/>
    <n v="250"/>
    <x v="1"/>
    <x v="0"/>
    <n v="30"/>
    <s v="Low"/>
  </r>
  <r>
    <s v="SGS Non Veg - Gundu Pulav"/>
    <n v="4"/>
    <n v="120"/>
    <x v="7"/>
    <x v="62"/>
    <n v="300"/>
    <x v="1"/>
    <x v="0"/>
    <n v="40"/>
    <s v="Average"/>
  </r>
  <r>
    <s v="The Rasaganga"/>
    <n v="4"/>
    <n v="163"/>
    <x v="20"/>
    <x v="79"/>
    <n v="300"/>
    <x v="1"/>
    <x v="0"/>
    <n v="40"/>
    <s v="Average"/>
  </r>
  <r>
    <s v="HSR Agarval Bhavan"/>
    <n v="3"/>
    <n v="68"/>
    <x v="20"/>
    <x v="548"/>
    <n v="400"/>
    <x v="1"/>
    <x v="0"/>
    <n v="30"/>
    <s v="Low"/>
  </r>
  <r>
    <s v="The Pancake Story"/>
    <n v="5"/>
    <n v="117"/>
    <x v="37"/>
    <x v="50"/>
    <n v="300"/>
    <x v="1"/>
    <x v="0"/>
    <n v="50"/>
    <s v="High"/>
  </r>
  <r>
    <s v="The Village Hotel"/>
    <n v="4"/>
    <n v="14"/>
    <x v="20"/>
    <x v="384"/>
    <n v="450"/>
    <x v="1"/>
    <x v="0"/>
    <n v="40"/>
    <s v="Average"/>
  </r>
  <r>
    <s v="Samosa Singh"/>
    <n v="4"/>
    <n v="326"/>
    <x v="20"/>
    <x v="537"/>
    <n v="200"/>
    <x v="1"/>
    <x v="0"/>
    <n v="40"/>
    <s v="Average"/>
  </r>
  <r>
    <s v="Vegan Heat"/>
    <n v="4"/>
    <n v="313"/>
    <x v="37"/>
    <x v="501"/>
    <n v="650"/>
    <x v="0"/>
    <x v="0"/>
    <n v="40"/>
    <s v="Average"/>
  </r>
  <r>
    <s v="RB Food Point"/>
    <n v="4"/>
    <n v="31"/>
    <x v="9"/>
    <x v="38"/>
    <n v="300"/>
    <x v="1"/>
    <x v="0"/>
    <n v="40"/>
    <s v="Average"/>
  </r>
  <r>
    <s v="Biryani Nights"/>
    <n v="4"/>
    <n v="19"/>
    <x v="7"/>
    <x v="71"/>
    <n v="400"/>
    <x v="1"/>
    <x v="0"/>
    <n v="40"/>
    <s v="Average"/>
  </r>
  <r>
    <s v="Tata Cha"/>
    <n v="4"/>
    <n v="31"/>
    <x v="38"/>
    <x v="549"/>
    <n v="500"/>
    <x v="0"/>
    <x v="0"/>
    <n v="40"/>
    <s v="Average"/>
  </r>
  <r>
    <s v="Keto Kitchen"/>
    <n v="4"/>
    <n v="15"/>
    <x v="38"/>
    <x v="550"/>
    <n v="500"/>
    <x v="0"/>
    <x v="0"/>
    <n v="40"/>
    <s v="Average"/>
  </r>
  <r>
    <s v="Zee5 Loft"/>
    <n v="4"/>
    <n v="351"/>
    <x v="36"/>
    <x v="551"/>
    <n v="500"/>
    <x v="0"/>
    <x v="0"/>
    <n v="40"/>
    <s v="Average"/>
  </r>
  <r>
    <s v="Dwaraka Krishna"/>
    <n v="4"/>
    <n v="327"/>
    <x v="9"/>
    <x v="446"/>
    <n v="500"/>
    <x v="0"/>
    <x v="0"/>
    <n v="40"/>
    <s v="Average"/>
  </r>
  <r>
    <s v="Desi Chopstick"/>
    <n v="4"/>
    <n v="37"/>
    <x v="20"/>
    <x v="5"/>
    <n v="400"/>
    <x v="1"/>
    <x v="0"/>
    <n v="40"/>
    <s v="Average"/>
  </r>
  <r>
    <s v="Adyar Ananda Bhavan - Sweets"/>
    <n v="3"/>
    <n v="6"/>
    <x v="9"/>
    <x v="283"/>
    <n v="200"/>
    <x v="1"/>
    <x v="0"/>
    <n v="30"/>
    <s v="Low"/>
  </r>
  <r>
    <s v="Delite Chaat House"/>
    <n v="4"/>
    <n v="498"/>
    <x v="36"/>
    <x v="404"/>
    <n v="300"/>
    <x v="1"/>
    <x v="0"/>
    <n v="40"/>
    <s v="Average"/>
  </r>
  <r>
    <s v="Paani Kum Chai"/>
    <n v="4"/>
    <n v="25"/>
    <x v="8"/>
    <x v="284"/>
    <n v="200"/>
    <x v="1"/>
    <x v="0"/>
    <n v="40"/>
    <s v="Average"/>
  </r>
  <r>
    <s v="ReFresh Juice Junction"/>
    <n v="4"/>
    <n v="57"/>
    <x v="37"/>
    <x v="255"/>
    <n v="200"/>
    <x v="1"/>
    <x v="0"/>
    <n v="40"/>
    <s v="Average"/>
  </r>
  <r>
    <s v="Daba Delights"/>
    <n v="3"/>
    <n v="9"/>
    <x v="39"/>
    <x v="441"/>
    <n v="400"/>
    <x v="1"/>
    <x v="0"/>
    <n v="30"/>
    <s v="Low"/>
  </r>
  <r>
    <s v="Dindigul Time Pass Restaurant"/>
    <n v="3"/>
    <n v="115"/>
    <x v="20"/>
    <x v="109"/>
    <n v="700"/>
    <x v="0"/>
    <x v="0"/>
    <n v="30"/>
    <s v="Low"/>
  </r>
  <r>
    <s v="Boston Barista - Kappayum Curriyum"/>
    <n v="4"/>
    <n v="63"/>
    <x v="9"/>
    <x v="384"/>
    <n v="350"/>
    <x v="1"/>
    <x v="0"/>
    <n v="40"/>
    <s v="Average"/>
  </r>
  <r>
    <s v="Occasions"/>
    <n v="4"/>
    <n v="189"/>
    <x v="39"/>
    <x v="26"/>
    <n v="400"/>
    <x v="1"/>
    <x v="0"/>
    <n v="40"/>
    <s v="Average"/>
  </r>
  <r>
    <s v="Nuts Over Salads Cafe"/>
    <n v="4"/>
    <n v="197"/>
    <x v="12"/>
    <x v="552"/>
    <n v="800"/>
    <x v="0"/>
    <x v="0"/>
    <n v="40"/>
    <s v="Average"/>
  </r>
  <r>
    <s v="Ande Ka Funda"/>
    <n v="3"/>
    <n v="56"/>
    <x v="7"/>
    <x v="98"/>
    <n v="250"/>
    <x v="1"/>
    <x v="0"/>
    <n v="30"/>
    <s v="Low"/>
  </r>
  <r>
    <s v="Calorie Express"/>
    <n v="4"/>
    <n v="192"/>
    <x v="9"/>
    <x v="553"/>
    <n v="450"/>
    <x v="1"/>
    <x v="0"/>
    <n v="40"/>
    <s v="Average"/>
  </r>
  <r>
    <s v="Deejas Kitchen"/>
    <n v="4"/>
    <n v="73"/>
    <x v="7"/>
    <x v="321"/>
    <n v="400"/>
    <x v="1"/>
    <x v="0"/>
    <n v="40"/>
    <s v="Average"/>
  </r>
  <r>
    <s v="Tibetan Kitchen"/>
    <n v="4"/>
    <n v="245"/>
    <x v="12"/>
    <x v="554"/>
    <n v="600"/>
    <x v="0"/>
    <x v="0"/>
    <n v="40"/>
    <s v="Average"/>
  </r>
  <r>
    <s v="The Egg Factory"/>
    <n v="4"/>
    <n v="136"/>
    <x v="20"/>
    <x v="555"/>
    <n v="750"/>
    <x v="0"/>
    <x v="0"/>
    <n v="40"/>
    <s v="Average"/>
  </r>
  <r>
    <s v="Polar Bear"/>
    <n v="4"/>
    <n v="213"/>
    <x v="8"/>
    <x v="75"/>
    <n v="400"/>
    <x v="1"/>
    <x v="0"/>
    <n v="40"/>
    <s v="Average"/>
  </r>
  <r>
    <s v="Dreamcatcher"/>
    <n v="4"/>
    <n v="49"/>
    <x v="7"/>
    <x v="12"/>
    <n v="600"/>
    <x v="0"/>
    <x v="0"/>
    <n v="40"/>
    <s v="Average"/>
  </r>
  <r>
    <s v="Healthie"/>
    <n v="4"/>
    <n v="106"/>
    <x v="38"/>
    <x v="414"/>
    <n v="600"/>
    <x v="0"/>
    <x v="0"/>
    <n v="40"/>
    <s v="Average"/>
  </r>
  <r>
    <s v="Smoke-A-Pot"/>
    <n v="3"/>
    <n v="10"/>
    <x v="12"/>
    <x v="556"/>
    <n v="500"/>
    <x v="0"/>
    <x v="0"/>
    <n v="30"/>
    <s v="Low"/>
  </r>
  <r>
    <s v="Tapri By The Corner"/>
    <n v="4"/>
    <n v="205"/>
    <x v="12"/>
    <x v="63"/>
    <n v="250"/>
    <x v="1"/>
    <x v="0"/>
    <n v="40"/>
    <s v="Average"/>
  </r>
  <r>
    <s v="Lassi Shop"/>
    <n v="4"/>
    <n v="38"/>
    <x v="9"/>
    <x v="95"/>
    <n v="200"/>
    <x v="1"/>
    <x v="0"/>
    <n v="40"/>
    <s v="Average"/>
  </r>
  <r>
    <s v="The Bong Palate"/>
    <n v="4"/>
    <n v="60"/>
    <x v="9"/>
    <x v="323"/>
    <n v="300"/>
    <x v="1"/>
    <x v="0"/>
    <n v="40"/>
    <s v="Average"/>
  </r>
  <r>
    <s v="Anda Ka Funda"/>
    <n v="3"/>
    <n v="64"/>
    <x v="9"/>
    <x v="261"/>
    <n v="250"/>
    <x v="1"/>
    <x v="0"/>
    <n v="30"/>
    <s v="Low"/>
  </r>
  <r>
    <s v="Awesome Foods"/>
    <n v="4"/>
    <n v="23"/>
    <x v="9"/>
    <x v="78"/>
    <n v="300"/>
    <x v="1"/>
    <x v="0"/>
    <n v="40"/>
    <s v="Average"/>
  </r>
  <r>
    <s v="Punjabi Swag"/>
    <n v="4"/>
    <n v="670"/>
    <x v="9"/>
    <x v="5"/>
    <n v="500"/>
    <x v="0"/>
    <x v="0"/>
    <n v="40"/>
    <s v="Average"/>
  </r>
  <r>
    <s v="The Mylapore Cafe"/>
    <n v="4"/>
    <n v="119"/>
    <x v="20"/>
    <x v="321"/>
    <n v="200"/>
    <x v="1"/>
    <x v="0"/>
    <n v="40"/>
    <s v="Average"/>
  </r>
  <r>
    <s v="Tetto"/>
    <n v="4"/>
    <n v="130"/>
    <x v="37"/>
    <x v="249"/>
    <n v="1200"/>
    <x v="2"/>
    <x v="0"/>
    <n v="40"/>
    <s v="Average"/>
  </r>
  <r>
    <s v="Bite Me Cupcakes"/>
    <n v="4"/>
    <n v="189"/>
    <x v="39"/>
    <x v="69"/>
    <n v="300"/>
    <x v="1"/>
    <x v="0"/>
    <n v="40"/>
    <s v="Average"/>
  </r>
  <r>
    <s v="Taaza Mithai"/>
    <n v="4"/>
    <n v="47"/>
    <x v="8"/>
    <x v="67"/>
    <n v="100"/>
    <x v="1"/>
    <x v="0"/>
    <n v="40"/>
    <s v="Average"/>
  </r>
  <r>
    <s v="New Punjabi Pure Veg Restaurant"/>
    <n v="4"/>
    <n v="10"/>
    <x v="20"/>
    <x v="5"/>
    <n v="300"/>
    <x v="1"/>
    <x v="0"/>
    <n v="40"/>
    <s v="Average"/>
  </r>
  <r>
    <s v="Thalis Of India"/>
    <n v="4"/>
    <n v="23"/>
    <x v="38"/>
    <x v="432"/>
    <n v="500"/>
    <x v="0"/>
    <x v="0"/>
    <n v="40"/>
    <s v="Average"/>
  </r>
  <r>
    <s v="Makers of Milkshakes"/>
    <n v="4"/>
    <n v="55"/>
    <x v="12"/>
    <x v="310"/>
    <n v="400"/>
    <x v="1"/>
    <x v="0"/>
    <n v="40"/>
    <s v="Average"/>
  </r>
  <r>
    <s v="Mirch"/>
    <n v="4"/>
    <n v="94"/>
    <x v="20"/>
    <x v="157"/>
    <n v="400"/>
    <x v="1"/>
    <x v="0"/>
    <n v="40"/>
    <s v="Average"/>
  </r>
  <r>
    <s v="Maggi N Maggi House"/>
    <n v="3"/>
    <n v="22"/>
    <x v="7"/>
    <x v="63"/>
    <n v="300"/>
    <x v="1"/>
    <x v="0"/>
    <n v="30"/>
    <s v="Low"/>
  </r>
  <r>
    <s v="Pappu Chaiwalla"/>
    <n v="3"/>
    <n v="89"/>
    <x v="9"/>
    <x v="557"/>
    <n v="350"/>
    <x v="1"/>
    <x v="0"/>
    <n v="30"/>
    <s v="Low"/>
  </r>
  <r>
    <s v="Public Khana"/>
    <n v="4"/>
    <n v="17"/>
    <x v="9"/>
    <x v="3"/>
    <n v="200"/>
    <x v="1"/>
    <x v="0"/>
    <n v="40"/>
    <s v="Average"/>
  </r>
  <r>
    <s v="Shagun Sweets &amp; Foods"/>
    <n v="4"/>
    <n v="221"/>
    <x v="9"/>
    <x v="558"/>
    <n v="400"/>
    <x v="1"/>
    <x v="0"/>
    <n v="40"/>
    <s v="Average"/>
  </r>
  <r>
    <s v="YumYumDilli"/>
    <n v="4"/>
    <n v="53"/>
    <x v="38"/>
    <x v="5"/>
    <n v="500"/>
    <x v="0"/>
    <x v="0"/>
    <n v="40"/>
    <s v="Average"/>
  </r>
  <r>
    <s v="El Salver"/>
    <n v="4"/>
    <n v="74"/>
    <x v="9"/>
    <x v="559"/>
    <n v="700"/>
    <x v="0"/>
    <x v="0"/>
    <n v="40"/>
    <s v="Average"/>
  </r>
  <r>
    <s v="Manchu Cafe"/>
    <n v="4"/>
    <n v="22"/>
    <x v="9"/>
    <x v="560"/>
    <n v="300"/>
    <x v="1"/>
    <x v="0"/>
    <n v="40"/>
    <s v="Average"/>
  </r>
  <r>
    <s v="GKT Biryani World"/>
    <n v="4"/>
    <n v="83"/>
    <x v="20"/>
    <x v="561"/>
    <n v="350"/>
    <x v="1"/>
    <x v="0"/>
    <n v="40"/>
    <s v="Average"/>
  </r>
  <r>
    <s v="Fresh Pressery Cafe"/>
    <n v="4"/>
    <n v="137"/>
    <x v="12"/>
    <x v="562"/>
    <n v="1200"/>
    <x v="2"/>
    <x v="0"/>
    <n v="40"/>
    <s v="Average"/>
  </r>
  <r>
    <s v="Beer Adda"/>
    <n v="4"/>
    <n v="541"/>
    <x v="12"/>
    <x v="563"/>
    <n v="1000"/>
    <x v="0"/>
    <x v="0"/>
    <n v="40"/>
    <s v="Average"/>
  </r>
  <r>
    <s v="The Milkshake Theory"/>
    <n v="4"/>
    <n v="47"/>
    <x v="12"/>
    <x v="284"/>
    <n v="400"/>
    <x v="1"/>
    <x v="0"/>
    <n v="40"/>
    <s v="Average"/>
  </r>
  <r>
    <s v="AM's Cafe Recreate"/>
    <n v="3"/>
    <n v="8"/>
    <x v="9"/>
    <x v="78"/>
    <n v="250"/>
    <x v="1"/>
    <x v="0"/>
    <n v="30"/>
    <s v="Low"/>
  </r>
  <r>
    <s v="Chowpatty"/>
    <n v="4"/>
    <n v="95"/>
    <x v="37"/>
    <x v="409"/>
    <n v="300"/>
    <x v="1"/>
    <x v="0"/>
    <n v="40"/>
    <s v="Average"/>
  </r>
  <r>
    <s v="Koramangala Social"/>
    <n v="5"/>
    <n v="4650"/>
    <x v="38"/>
    <x v="393"/>
    <n v="1500"/>
    <x v="2"/>
    <x v="0"/>
    <n v="50"/>
    <s v="High"/>
  </r>
  <r>
    <s v="1000 B.C"/>
    <n v="3"/>
    <n v="49"/>
    <x v="12"/>
    <x v="564"/>
    <n v="300"/>
    <x v="1"/>
    <x v="0"/>
    <n v="30"/>
    <s v="Low"/>
  </r>
  <r>
    <s v="Chow San"/>
    <n v="3"/>
    <n v="122"/>
    <x v="7"/>
    <x v="31"/>
    <n v="500"/>
    <x v="0"/>
    <x v="0"/>
    <n v="30"/>
    <s v="Low"/>
  </r>
  <r>
    <s v="Min Mini Punjabi Dhaba"/>
    <n v="4"/>
    <n v="85"/>
    <x v="38"/>
    <x v="5"/>
    <n v="400"/>
    <x v="1"/>
    <x v="0"/>
    <n v="40"/>
    <s v="Average"/>
  </r>
  <r>
    <s v="Chef Delicacies"/>
    <n v="3"/>
    <n v="4"/>
    <x v="9"/>
    <x v="565"/>
    <n v="400"/>
    <x v="1"/>
    <x v="0"/>
    <n v="30"/>
    <s v="Low"/>
  </r>
  <r>
    <s v="Sweet Truth"/>
    <n v="4"/>
    <n v="33"/>
    <x v="7"/>
    <x v="26"/>
    <n v="500"/>
    <x v="0"/>
    <x v="0"/>
    <n v="40"/>
    <s v="Average"/>
  </r>
  <r>
    <s v="Bearfoot Cafe"/>
    <n v="4"/>
    <n v="174"/>
    <x v="36"/>
    <x v="12"/>
    <n v="600"/>
    <x v="0"/>
    <x v="0"/>
    <n v="40"/>
    <s v="Average"/>
  </r>
  <r>
    <s v="1722 Urban Bistro"/>
    <n v="4"/>
    <n v="218"/>
    <x v="12"/>
    <x v="566"/>
    <n v="600"/>
    <x v="0"/>
    <x v="0"/>
    <n v="40"/>
    <s v="Average"/>
  </r>
  <r>
    <s v="Nanna Munna Paratha House"/>
    <n v="4"/>
    <n v="108"/>
    <x v="9"/>
    <x v="5"/>
    <n v="300"/>
    <x v="1"/>
    <x v="0"/>
    <n v="40"/>
    <s v="Average"/>
  </r>
  <r>
    <s v="South Tiffins"/>
    <n v="4"/>
    <n v="144"/>
    <x v="20"/>
    <x v="33"/>
    <n v="150"/>
    <x v="1"/>
    <x v="0"/>
    <n v="40"/>
    <s v="Average"/>
  </r>
  <r>
    <s v="Delhi Biryani Cafe"/>
    <n v="4"/>
    <n v="10"/>
    <x v="9"/>
    <x v="157"/>
    <n v="250"/>
    <x v="1"/>
    <x v="0"/>
    <n v="40"/>
    <s v="Average"/>
  </r>
  <r>
    <s v="Hungerbreak 24x7"/>
    <n v="3"/>
    <n v="7"/>
    <x v="40"/>
    <x v="567"/>
    <n v="500"/>
    <x v="0"/>
    <x v="0"/>
    <n v="30"/>
    <s v="Low"/>
  </r>
  <r>
    <s v="Vindu Andhra Ruchulu"/>
    <n v="4"/>
    <n v="281"/>
    <x v="3"/>
    <x v="568"/>
    <n v="800"/>
    <x v="0"/>
    <x v="0"/>
    <n v="40"/>
    <s v="Average"/>
  </r>
  <r>
    <s v="The House Of Paratha"/>
    <n v="4"/>
    <n v="58"/>
    <x v="12"/>
    <x v="5"/>
    <n v="200"/>
    <x v="1"/>
    <x v="0"/>
    <n v="40"/>
    <s v="Average"/>
  </r>
  <r>
    <s v="Naati Manae"/>
    <n v="4"/>
    <n v="484"/>
    <x v="12"/>
    <x v="539"/>
    <n v="700"/>
    <x v="0"/>
    <x v="0"/>
    <n v="40"/>
    <s v="Average"/>
  </r>
  <r>
    <s v="Davanagere Benne Dose"/>
    <n v="4"/>
    <n v="106"/>
    <x v="20"/>
    <x v="33"/>
    <n v="150"/>
    <x v="1"/>
    <x v="0"/>
    <n v="40"/>
    <s v="Average"/>
  </r>
  <r>
    <s v="Taste Of Malabar"/>
    <n v="4"/>
    <n v="23"/>
    <x v="9"/>
    <x v="569"/>
    <n v="350"/>
    <x v="1"/>
    <x v="0"/>
    <n v="40"/>
    <s v="Average"/>
  </r>
  <r>
    <s v="Friend's Cafe"/>
    <n v="4"/>
    <n v="551"/>
    <x v="38"/>
    <x v="570"/>
    <n v="600"/>
    <x v="0"/>
    <x v="0"/>
    <n v="40"/>
    <s v="Average"/>
  </r>
  <r>
    <s v="Oogway Express"/>
    <n v="4"/>
    <n v="347"/>
    <x v="8"/>
    <x v="31"/>
    <n v="600"/>
    <x v="0"/>
    <x v="0"/>
    <n v="40"/>
    <s v="Average"/>
  </r>
  <r>
    <s v="Bangalore Cafe"/>
    <n v="4"/>
    <n v="197"/>
    <x v="20"/>
    <x v="256"/>
    <n v="400"/>
    <x v="1"/>
    <x v="0"/>
    <n v="40"/>
    <s v="Average"/>
  </r>
  <r>
    <s v="Nandanam Family Restaurant"/>
    <n v="4"/>
    <n v="18"/>
    <x v="9"/>
    <x v="571"/>
    <n v="350"/>
    <x v="1"/>
    <x v="0"/>
    <n v="40"/>
    <s v="Average"/>
  </r>
  <r>
    <s v="Kuttanadu"/>
    <n v="3"/>
    <n v="261"/>
    <x v="20"/>
    <x v="572"/>
    <n v="700"/>
    <x v="0"/>
    <x v="0"/>
    <n v="30"/>
    <s v="Low"/>
  </r>
  <r>
    <s v="Waffle Magic"/>
    <n v="4"/>
    <n v="83"/>
    <x v="36"/>
    <x v="114"/>
    <n v="700"/>
    <x v="0"/>
    <x v="0"/>
    <n v="40"/>
    <s v="Average"/>
  </r>
  <r>
    <s v="Desipun"/>
    <n v="4"/>
    <n v="344"/>
    <x v="12"/>
    <x v="5"/>
    <n v="500"/>
    <x v="0"/>
    <x v="0"/>
    <n v="40"/>
    <s v="Average"/>
  </r>
  <r>
    <s v="Dilli in a Box"/>
    <n v="4"/>
    <n v="7"/>
    <x v="38"/>
    <x v="194"/>
    <n v="400"/>
    <x v="1"/>
    <x v="0"/>
    <n v="40"/>
    <s v="Average"/>
  </r>
  <r>
    <s v="Indore Eat Restaurant"/>
    <n v="4"/>
    <n v="72"/>
    <x v="36"/>
    <x v="465"/>
    <n v="100"/>
    <x v="1"/>
    <x v="0"/>
    <n v="40"/>
    <s v="Average"/>
  </r>
  <r>
    <s v="FRYBIES"/>
    <n v="3"/>
    <n v="15"/>
    <x v="7"/>
    <x v="63"/>
    <n v="350"/>
    <x v="1"/>
    <x v="0"/>
    <n v="30"/>
    <s v="Low"/>
  </r>
  <r>
    <s v="BIB - Breakfast in the Box"/>
    <n v="4"/>
    <n v="85"/>
    <x v="7"/>
    <x v="573"/>
    <n v="600"/>
    <x v="0"/>
    <x v="0"/>
    <n v="40"/>
    <s v="Average"/>
  </r>
  <r>
    <s v="Bombay Sandwich Company"/>
    <n v="4"/>
    <n v="33"/>
    <x v="38"/>
    <x v="407"/>
    <n v="400"/>
    <x v="1"/>
    <x v="0"/>
    <n v="40"/>
    <s v="Average"/>
  </r>
  <r>
    <s v="Cafe Alchemist"/>
    <n v="4"/>
    <n v="61"/>
    <x v="9"/>
    <x v="574"/>
    <n v="300"/>
    <x v="1"/>
    <x v="0"/>
    <n v="40"/>
    <s v="Average"/>
  </r>
  <r>
    <s v="Sri Krishna Kitchen"/>
    <n v="4"/>
    <n v="41"/>
    <x v="9"/>
    <x v="63"/>
    <n v="400"/>
    <x v="1"/>
    <x v="0"/>
    <n v="40"/>
    <s v="Average"/>
  </r>
  <r>
    <s v="Lucknowiz"/>
    <n v="4"/>
    <n v="323"/>
    <x v="37"/>
    <x v="575"/>
    <n v="500"/>
    <x v="0"/>
    <x v="0"/>
    <n v="40"/>
    <s v="Average"/>
  </r>
  <r>
    <s v="Rolls Mania"/>
    <n v="4"/>
    <n v="32"/>
    <x v="36"/>
    <x v="252"/>
    <n v="450"/>
    <x v="1"/>
    <x v="0"/>
    <n v="40"/>
    <s v="Average"/>
  </r>
  <r>
    <s v="Barbeque Station"/>
    <n v="3"/>
    <n v="151"/>
    <x v="38"/>
    <x v="576"/>
    <n v="700"/>
    <x v="0"/>
    <x v="0"/>
    <n v="30"/>
    <s v="Low"/>
  </r>
  <r>
    <s v="Sweet Chariot"/>
    <n v="4"/>
    <n v="186"/>
    <x v="38"/>
    <x v="309"/>
    <n v="500"/>
    <x v="0"/>
    <x v="0"/>
    <n v="40"/>
    <s v="Average"/>
  </r>
  <r>
    <s v="Cupcake Bliss"/>
    <n v="3"/>
    <n v="4"/>
    <x v="20"/>
    <x v="54"/>
    <n v="250"/>
    <x v="1"/>
    <x v="0"/>
    <n v="30"/>
    <s v="Low"/>
  </r>
  <r>
    <s v="Lassi Berg"/>
    <n v="3"/>
    <n v="13"/>
    <x v="9"/>
    <x v="288"/>
    <n v="100"/>
    <x v="1"/>
    <x v="0"/>
    <n v="30"/>
    <s v="Low"/>
  </r>
  <r>
    <s v="HSR SLV Fast Food"/>
    <n v="4"/>
    <n v="33"/>
    <x v="20"/>
    <x v="256"/>
    <n v="200"/>
    <x v="1"/>
    <x v="0"/>
    <n v="40"/>
    <s v="Average"/>
  </r>
  <r>
    <s v="The Waffles Hut"/>
    <n v="4"/>
    <n v="162"/>
    <x v="20"/>
    <x v="69"/>
    <n v="400"/>
    <x v="1"/>
    <x v="0"/>
    <n v="40"/>
    <s v="Average"/>
  </r>
  <r>
    <s v="Bhavani Chats"/>
    <n v="4"/>
    <n v="34"/>
    <x v="7"/>
    <x v="101"/>
    <n v="100"/>
    <x v="1"/>
    <x v="0"/>
    <n v="40"/>
    <s v="Average"/>
  </r>
  <r>
    <s v="Yummy Momos"/>
    <n v="4"/>
    <n v="44"/>
    <x v="7"/>
    <x v="577"/>
    <n v="200"/>
    <x v="1"/>
    <x v="0"/>
    <n v="40"/>
    <s v="Average"/>
  </r>
  <r>
    <s v="Gam's Delicacy"/>
    <n v="4"/>
    <n v="325"/>
    <x v="38"/>
    <x v="578"/>
    <n v="800"/>
    <x v="0"/>
    <x v="0"/>
    <n v="40"/>
    <s v="Average"/>
  </r>
  <r>
    <s v="Indian Paratha Factory"/>
    <n v="3"/>
    <n v="24"/>
    <x v="9"/>
    <x v="5"/>
    <n v="250"/>
    <x v="1"/>
    <x v="0"/>
    <n v="30"/>
    <s v="Low"/>
  </r>
  <r>
    <s v="Aligarh House"/>
    <n v="4"/>
    <n v="98"/>
    <x v="41"/>
    <x v="579"/>
    <n v="400"/>
    <x v="1"/>
    <x v="0"/>
    <n v="40"/>
    <s v="Average"/>
  </r>
  <r>
    <s v="Domino's Pizza"/>
    <n v="4"/>
    <n v="419"/>
    <x v="42"/>
    <x v="36"/>
    <n v="800"/>
    <x v="0"/>
    <x v="0"/>
    <n v="40"/>
    <s v="Average"/>
  </r>
  <r>
    <s v="Barbeque Nation"/>
    <n v="4"/>
    <n v="1065"/>
    <x v="27"/>
    <x v="580"/>
    <n v="1600"/>
    <x v="2"/>
    <x v="0"/>
    <n v="40"/>
    <s v="Average"/>
  </r>
  <r>
    <s v="Cubbon Pavilion - ITC Gardenia"/>
    <n v="4"/>
    <n v="679"/>
    <x v="14"/>
    <x v="581"/>
    <n v="2500"/>
    <x v="2"/>
    <x v="0"/>
    <n v="40"/>
    <s v="Average"/>
  </r>
  <r>
    <s v="Le Jardin - The Oberoi"/>
    <n v="4"/>
    <n v="689"/>
    <x v="29"/>
    <x v="582"/>
    <n v="3000"/>
    <x v="2"/>
    <x v="0"/>
    <n v="40"/>
    <s v="Average"/>
  </r>
  <r>
    <s v="BBQ@52"/>
    <n v="4"/>
    <n v="41"/>
    <x v="29"/>
    <x v="583"/>
    <n v="1500"/>
    <x v="2"/>
    <x v="0"/>
    <n v="40"/>
    <s v="Average"/>
  </r>
  <r>
    <s v="Konark Vegetarian Restaurant"/>
    <n v="4"/>
    <n v="1007"/>
    <x v="25"/>
    <x v="584"/>
    <n v="500"/>
    <x v="0"/>
    <x v="0"/>
    <n v="40"/>
    <s v="Average"/>
  </r>
  <r>
    <s v="BBQ'D - Global Grill &amp; Brewery"/>
    <n v="4"/>
    <n v="458"/>
    <x v="30"/>
    <x v="585"/>
    <n v="1500"/>
    <x v="2"/>
    <x v="0"/>
    <n v="40"/>
    <s v="Average"/>
  </r>
  <r>
    <s v="The Spice Bazaar"/>
    <n v="4"/>
    <n v="332"/>
    <x v="30"/>
    <x v="441"/>
    <n v="1000"/>
    <x v="0"/>
    <x v="0"/>
    <n v="40"/>
    <s v="Average"/>
  </r>
  <r>
    <s v="The Market - The Ritz-Carlton"/>
    <n v="4"/>
    <n v="614"/>
    <x v="25"/>
    <x v="586"/>
    <n v="3400"/>
    <x v="2"/>
    <x v="0"/>
    <n v="40"/>
    <s v="Average"/>
  </r>
  <r>
    <s v="WelcomCafe Jacaranda - WelcomHotel Bengaluru"/>
    <n v="4"/>
    <n v="53"/>
    <x v="14"/>
    <x v="587"/>
    <n v="2000"/>
    <x v="2"/>
    <x v="0"/>
    <n v="40"/>
    <s v="Average"/>
  </r>
  <r>
    <s v="Kitchen On Table"/>
    <n v="4"/>
    <n v="48"/>
    <x v="43"/>
    <x v="588"/>
    <n v="1500"/>
    <x v="2"/>
    <x v="0"/>
    <n v="40"/>
    <s v="Average"/>
  </r>
  <r>
    <s v="Puran da Dhaba - The Pride Hotel"/>
    <n v="4"/>
    <n v="164"/>
    <x v="14"/>
    <x v="5"/>
    <n v="1700"/>
    <x v="2"/>
    <x v="0"/>
    <n v="40"/>
    <s v="Average"/>
  </r>
  <r>
    <s v="Season - Adarsh Hamilton"/>
    <n v="4"/>
    <n v="326"/>
    <x v="14"/>
    <x v="589"/>
    <n v="1200"/>
    <x v="2"/>
    <x v="0"/>
    <n v="40"/>
    <s v="Average"/>
  </r>
  <r>
    <s v="Cafe Mangii"/>
    <n v="4"/>
    <n v="1048"/>
    <x v="30"/>
    <x v="590"/>
    <n v="1600"/>
    <x v="2"/>
    <x v="0"/>
    <n v="40"/>
    <s v="Average"/>
  </r>
  <r>
    <s v="Panchavati Gaurav Thali"/>
    <n v="4"/>
    <n v="929"/>
    <x v="43"/>
    <x v="591"/>
    <n v="800"/>
    <x v="0"/>
    <x v="0"/>
    <n v="40"/>
    <s v="Average"/>
  </r>
  <r>
    <s v="Northern Gate- Gateway Hotel"/>
    <n v="4"/>
    <n v="100"/>
    <x v="25"/>
    <x v="5"/>
    <n v="1900"/>
    <x v="2"/>
    <x v="0"/>
    <n v="40"/>
    <s v="Average"/>
  </r>
  <r>
    <s v="Saatvikk"/>
    <n v="3"/>
    <n v="132"/>
    <x v="43"/>
    <x v="329"/>
    <n v="650"/>
    <x v="0"/>
    <x v="0"/>
    <n v="30"/>
    <s v="Low"/>
  </r>
  <r>
    <s v="Curry with a 'K' - St. Mark's Hotel"/>
    <n v="4"/>
    <n v="89"/>
    <x v="44"/>
    <x v="592"/>
    <n v="1400"/>
    <x v="2"/>
    <x v="0"/>
    <n v="40"/>
    <s v="Average"/>
  </r>
  <r>
    <s v="Canopy"/>
    <n v="3"/>
    <n v="108"/>
    <x v="29"/>
    <x v="513"/>
    <n v="800"/>
    <x v="0"/>
    <x v="0"/>
    <n v="30"/>
    <s v="Low"/>
  </r>
  <r>
    <s v="Cafe @ Elanza"/>
    <n v="4"/>
    <n v="145"/>
    <x v="14"/>
    <x v="593"/>
    <n v="1000"/>
    <x v="0"/>
    <x v="0"/>
    <n v="40"/>
    <s v="Average"/>
  </r>
  <r>
    <s v="70 Brigade - Iris Hotel"/>
    <n v="4"/>
    <n v="106"/>
    <x v="43"/>
    <x v="594"/>
    <n v="1000"/>
    <x v="0"/>
    <x v="0"/>
    <n v="40"/>
    <s v="Average"/>
  </r>
  <r>
    <s v="Monarch"/>
    <n v="4"/>
    <n v="10"/>
    <x v="43"/>
    <x v="595"/>
    <n v="700"/>
    <x v="0"/>
    <x v="0"/>
    <n v="40"/>
    <s v="Average"/>
  </r>
  <r>
    <s v="Mynt - The Taj West End"/>
    <n v="4"/>
    <n v="339"/>
    <x v="32"/>
    <x v="596"/>
    <n v="2500"/>
    <x v="2"/>
    <x v="0"/>
    <n v="40"/>
    <s v="Average"/>
  </r>
  <r>
    <s v="Red Onion"/>
    <n v="4"/>
    <n v="552"/>
    <x v="11"/>
    <x v="597"/>
    <n v="1200"/>
    <x v="2"/>
    <x v="0"/>
    <n v="40"/>
    <s v="Average"/>
  </r>
  <r>
    <s v="Coastal Creek"/>
    <n v="3"/>
    <n v="13"/>
    <x v="45"/>
    <x v="508"/>
    <n v="600"/>
    <x v="0"/>
    <x v="0"/>
    <n v="30"/>
    <s v="Low"/>
  </r>
  <r>
    <s v="BLOW"/>
    <n v="4"/>
    <n v="945"/>
    <x v="46"/>
    <x v="598"/>
    <n v="750"/>
    <x v="0"/>
    <x v="0"/>
    <n v="40"/>
    <s v="Average"/>
  </r>
  <r>
    <s v="Cafe Azzure"/>
    <n v="4"/>
    <n v="2669"/>
    <x v="29"/>
    <x v="308"/>
    <n v="1200"/>
    <x v="2"/>
    <x v="0"/>
    <n v="40"/>
    <s v="Average"/>
  </r>
  <r>
    <s v="Moto Store &amp; CafÃƒÆ’Ã‚Æ’Ãƒâ€šÃ‚Æ’ÃƒÆ’Ã‚â€šÃƒâ€šÃ‚Æ’ÃƒÆ’Ã‚Æ’Ãƒâ€šÃ‚â€šÃƒÆ’Ã‚â€šÃƒâ€šÃ‚Æ’ÃƒÆ’Ã‚Æ’Ãƒâ€šÃ‚Æ’ÃƒÆ’Ã‚â€šÃƒâ€šÃ‚â€šÃƒÆ’Ã‚Æ’Ãƒâ€šÃ‚â€šÃƒÆ’Ã‚â€šÃƒâ€šÃ‚Â©"/>
    <n v="4"/>
    <n v="382"/>
    <x v="27"/>
    <x v="599"/>
    <n v="500"/>
    <x v="0"/>
    <x v="0"/>
    <n v="40"/>
    <s v="Average"/>
  </r>
  <r>
    <s v="Brik Oven"/>
    <n v="5"/>
    <n v="2263"/>
    <x v="46"/>
    <x v="600"/>
    <n v="1100"/>
    <x v="2"/>
    <x v="0"/>
    <n v="50"/>
    <s v="High"/>
  </r>
  <r>
    <s v="The White Room - Coffee &amp; Kitchen"/>
    <n v="4"/>
    <n v="1706"/>
    <x v="46"/>
    <x v="601"/>
    <n v="1000"/>
    <x v="0"/>
    <x v="0"/>
    <n v="40"/>
    <s v="Average"/>
  </r>
  <r>
    <s v="Matteo Coffea"/>
    <n v="4"/>
    <n v="2638"/>
    <x v="46"/>
    <x v="12"/>
    <n v="600"/>
    <x v="0"/>
    <x v="0"/>
    <n v="40"/>
    <s v="Average"/>
  </r>
  <r>
    <s v="Smally's Resto Cafe"/>
    <n v="4"/>
    <n v="3548"/>
    <x v="46"/>
    <x v="602"/>
    <n v="650"/>
    <x v="0"/>
    <x v="0"/>
    <n v="40"/>
    <s v="Average"/>
  </r>
  <r>
    <s v="Little Green Cafe"/>
    <n v="4"/>
    <n v="788"/>
    <x v="46"/>
    <x v="603"/>
    <n v="900"/>
    <x v="0"/>
    <x v="0"/>
    <n v="40"/>
    <s v="Average"/>
  </r>
  <r>
    <s v="Wolf'ish"/>
    <n v="4"/>
    <n v="461"/>
    <x v="46"/>
    <x v="604"/>
    <n v="700"/>
    <x v="0"/>
    <x v="0"/>
    <n v="40"/>
    <s v="Average"/>
  </r>
  <r>
    <s v="Tata Cha"/>
    <n v="4"/>
    <n v="67"/>
    <x v="46"/>
    <x v="549"/>
    <n v="500"/>
    <x v="0"/>
    <x v="0"/>
    <n v="40"/>
    <s v="Average"/>
  </r>
  <r>
    <s v="Starbucks"/>
    <n v="4"/>
    <n v="526"/>
    <x v="46"/>
    <x v="114"/>
    <n v="700"/>
    <x v="0"/>
    <x v="0"/>
    <n v="40"/>
    <s v="Average"/>
  </r>
  <r>
    <s v="Cafe 22"/>
    <n v="3"/>
    <n v="11"/>
    <x v="46"/>
    <x v="18"/>
    <n v="700"/>
    <x v="0"/>
    <x v="0"/>
    <n v="30"/>
    <s v="Low"/>
  </r>
  <r>
    <s v="Green Theory"/>
    <n v="4"/>
    <n v="2840"/>
    <x v="25"/>
    <x v="605"/>
    <n v="800"/>
    <x v="0"/>
    <x v="0"/>
    <n v="40"/>
    <s v="Average"/>
  </r>
  <r>
    <s v="CafÃƒÆ’Ã‚Æ’Ãƒâ€šÃ‚Æ’ÃƒÆ’Ã‚â€šÃƒâ€šÃ‚Æ’ÃƒÆ’Ã‚Æ’Ãƒâ€šÃ‚â€šÃƒÆ’Ã‚â€šÃƒâ€šÃ‚Æ’ÃƒÆ’Ã‚Æ’Ãƒâ€šÃ‚Æ’ÃƒÆ’Ã‚â€šÃƒâ€šÃ‚â€šÃƒÆ’Ã‚Æ’Ãƒâ€šÃ‚â€šÃƒÆ’Ã‚â€šÃƒâ€šÃ‚Â© Felix"/>
    <n v="4"/>
    <n v="693"/>
    <x v="29"/>
    <x v="606"/>
    <n v="1700"/>
    <x v="2"/>
    <x v="0"/>
    <n v="40"/>
    <s v="Average"/>
  </r>
  <r>
    <s v="Truffles"/>
    <n v="5"/>
    <n v="3573"/>
    <x v="44"/>
    <x v="607"/>
    <n v="900"/>
    <x v="0"/>
    <x v="0"/>
    <n v="50"/>
    <s v="High"/>
  </r>
  <r>
    <s v="Glen's Bakehouse"/>
    <n v="4"/>
    <n v="1093"/>
    <x v="30"/>
    <x v="608"/>
    <n v="600"/>
    <x v="0"/>
    <x v="0"/>
    <n v="40"/>
    <s v="Average"/>
  </r>
  <r>
    <s v="Cafe Mozaic - Taj MG Road Bengaluru"/>
    <n v="4"/>
    <n v="564"/>
    <x v="29"/>
    <x v="609"/>
    <n v="2500"/>
    <x v="2"/>
    <x v="0"/>
    <n v="40"/>
    <s v="Average"/>
  </r>
  <r>
    <s v="Bengaluru Baking Company - JW Marriott Bengaluru"/>
    <n v="4"/>
    <n v="523"/>
    <x v="30"/>
    <x v="610"/>
    <n v="1400"/>
    <x v="2"/>
    <x v="0"/>
    <n v="40"/>
    <s v="Average"/>
  </r>
  <r>
    <s v="Japan Travel Cafe Azuki"/>
    <n v="4"/>
    <n v="67"/>
    <x v="25"/>
    <x v="611"/>
    <n v="400"/>
    <x v="1"/>
    <x v="0"/>
    <n v="40"/>
    <s v="Average"/>
  </r>
  <r>
    <s v="Cafe Kaara"/>
    <n v="4"/>
    <n v="164"/>
    <x v="27"/>
    <x v="612"/>
    <n v="750"/>
    <x v="0"/>
    <x v="0"/>
    <n v="40"/>
    <s v="Average"/>
  </r>
  <r>
    <s v="CafÃƒÆ’Ã‚Æ’Ãƒâ€šÃ‚Æ’ÃƒÆ’Ã‚â€šÃƒâ€šÃ‚Æ’ÃƒÆ’Ã‚Æ’Ãƒâ€šÃ‚â€šÃƒÆ’Ã‚â€šÃƒâ€šÃ‚Æ’ÃƒÆ’Ã‚Æ’Ãƒâ€šÃ‚Æ’ÃƒÆ’Ã‚â€šÃƒâ€šÃ‚â€šÃƒÆ’Ã‚Æ’Ãƒâ€šÃ‚â€šÃƒÆ’Ã‚â€šÃƒâ€šÃ‚Â© Mor'ish"/>
    <n v="4"/>
    <n v="115"/>
    <x v="14"/>
    <x v="613"/>
    <n v="700"/>
    <x v="0"/>
    <x v="0"/>
    <n v="40"/>
    <s v="Average"/>
  </r>
  <r>
    <s v="Fabcafe"/>
    <n v="4"/>
    <n v="55"/>
    <x v="29"/>
    <x v="131"/>
    <n v="800"/>
    <x v="0"/>
    <x v="0"/>
    <n v="40"/>
    <s v="Average"/>
  </r>
  <r>
    <s v="Skoolroom"/>
    <n v="4"/>
    <n v="569"/>
    <x v="27"/>
    <x v="614"/>
    <n v="700"/>
    <x v="0"/>
    <x v="0"/>
    <n v="40"/>
    <s v="Average"/>
  </r>
  <r>
    <s v="Lakeview Milkbar"/>
    <n v="4"/>
    <n v="1445"/>
    <x v="29"/>
    <x v="615"/>
    <n v="500"/>
    <x v="0"/>
    <x v="0"/>
    <n v="40"/>
    <s v="Average"/>
  </r>
  <r>
    <s v="Cafe Coffee Day The Square"/>
    <n v="4"/>
    <n v="388"/>
    <x v="30"/>
    <x v="12"/>
    <n v="1100"/>
    <x v="2"/>
    <x v="0"/>
    <n v="40"/>
    <s v="Average"/>
  </r>
  <r>
    <s v="The Souk"/>
    <n v="4"/>
    <n v="66"/>
    <x v="27"/>
    <x v="616"/>
    <n v="800"/>
    <x v="0"/>
    <x v="0"/>
    <n v="40"/>
    <s v="Average"/>
  </r>
  <r>
    <s v="KAARA BY THE LAKE"/>
    <n v="4"/>
    <n v="47"/>
    <x v="27"/>
    <x v="617"/>
    <n v="750"/>
    <x v="0"/>
    <x v="0"/>
    <n v="40"/>
    <s v="Average"/>
  </r>
  <r>
    <s v="Trick Or Treat"/>
    <n v="4"/>
    <n v="618"/>
    <x v="43"/>
    <x v="618"/>
    <n v="500"/>
    <x v="0"/>
    <x v="0"/>
    <n v="40"/>
    <s v="Average"/>
  </r>
  <r>
    <s v="Cafe Imroze"/>
    <n v="4"/>
    <n v="95"/>
    <x v="28"/>
    <x v="619"/>
    <n v="650"/>
    <x v="0"/>
    <x v="0"/>
    <n v="40"/>
    <s v="Average"/>
  </r>
  <r>
    <s v="Happy Belly Bakes"/>
    <n v="4"/>
    <n v="116"/>
    <x v="29"/>
    <x v="20"/>
    <n v="500"/>
    <x v="0"/>
    <x v="0"/>
    <n v="40"/>
    <s v="Average"/>
  </r>
  <r>
    <s v="The Blackboard Bakery"/>
    <n v="4"/>
    <n v="90"/>
    <x v="30"/>
    <x v="620"/>
    <n v="1000"/>
    <x v="0"/>
    <x v="0"/>
    <n v="40"/>
    <s v="Average"/>
  </r>
  <r>
    <s v="The Flying Squirrel"/>
    <n v="4"/>
    <n v="24"/>
    <x v="43"/>
    <x v="621"/>
    <n v="450"/>
    <x v="1"/>
    <x v="0"/>
    <n v="40"/>
    <s v="Average"/>
  </r>
  <r>
    <s v="Fatso's"/>
    <n v="4"/>
    <n v="72"/>
    <x v="43"/>
    <x v="622"/>
    <n v="650"/>
    <x v="0"/>
    <x v="0"/>
    <n v="40"/>
    <s v="Average"/>
  </r>
  <r>
    <s v="Fresh Pressery Cafe"/>
    <n v="4"/>
    <n v="104"/>
    <x v="30"/>
    <x v="623"/>
    <n v="1200"/>
    <x v="2"/>
    <x v="0"/>
    <n v="40"/>
    <s v="Average"/>
  </r>
  <r>
    <s v="Urban Solace - CafÃƒÆ’Ã‚Æ’Ãƒâ€šÃ‚Æ’ÃƒÆ’Ã‚â€šÃƒâ€šÃ‚Æ’ÃƒÆ’Ã‚Æ’Ãƒâ€šÃ‚â€šÃƒÆ’Ã‚â€šÃƒâ€šÃ‚Æ’ÃƒÆ’Ã‚Æ’Ãƒâ€šÃ‚Æ’ÃƒÆ’Ã‚â€šÃƒâ€šÃ‚â€šÃƒÆ’Ã‚Æ’Ãƒâ€šÃ‚â€šÃƒÆ’Ã‚â€šÃƒâ€šÃ‚Â© for the Soul"/>
    <n v="4"/>
    <n v="462"/>
    <x v="27"/>
    <x v="624"/>
    <n v="800"/>
    <x v="0"/>
    <x v="0"/>
    <n v="40"/>
    <s v="Average"/>
  </r>
  <r>
    <s v="Soul Cafe"/>
    <n v="4"/>
    <n v="314"/>
    <x v="29"/>
    <x v="122"/>
    <n v="800"/>
    <x v="0"/>
    <x v="0"/>
    <n v="40"/>
    <s v="Average"/>
  </r>
  <r>
    <s v="The CafÃƒÆ’Ã‚Æ’Ãƒâ€šÃ‚Æ’ÃƒÆ’Ã‚â€šÃƒâ€šÃ‚Æ’ÃƒÆ’Ã‚Æ’Ãƒâ€šÃ‚â€šÃƒÆ’Ã‚â€šÃƒâ€šÃ‚Æ’ÃƒÆ’Ã‚Æ’Ãƒâ€šÃ‚Æ’ÃƒÆ’Ã‚â€šÃƒâ€šÃ‚â€šÃƒÆ’Ã‚Æ’Ãƒâ€šÃ‚â€šÃƒÆ’Ã‚â€šÃƒâ€šÃ‚Â© @ Saanchi"/>
    <n v="4"/>
    <n v="30"/>
    <x v="14"/>
    <x v="12"/>
    <n v="800"/>
    <x v="0"/>
    <x v="0"/>
    <n v="40"/>
    <s v="Average"/>
  </r>
  <r>
    <s v="WAFL CafÃƒÆ’Ã‚Æ’Ãƒâ€šÃ‚Æ’ÃƒÆ’Ã‚â€šÃƒâ€šÃ‚Æ’ÃƒÆ’Ã‚Æ’Ãƒâ€šÃ‚â€šÃƒÆ’Ã‚â€šÃƒâ€šÃ‚Æ’ÃƒÆ’Ã‚Æ’Ãƒâ€šÃ‚Æ’ÃƒÆ’Ã‚â€šÃƒâ€šÃ‚â€šÃƒÆ’Ã‚Æ’Ãƒâ€šÃ‚â€šÃƒÆ’Ã‚â€šÃƒâ€šÃ‚Â©"/>
    <n v="4"/>
    <n v="85"/>
    <x v="25"/>
    <x v="625"/>
    <n v="400"/>
    <x v="1"/>
    <x v="0"/>
    <n v="40"/>
    <s v="Average"/>
  </r>
  <r>
    <s v="Haji Ali Juice Centre"/>
    <n v="4"/>
    <n v="22"/>
    <x v="29"/>
    <x v="626"/>
    <n v="350"/>
    <x v="1"/>
    <x v="0"/>
    <n v="40"/>
    <s v="Average"/>
  </r>
  <r>
    <s v="Yomama!!"/>
    <n v="4"/>
    <n v="7"/>
    <x v="43"/>
    <x v="627"/>
    <n v="800"/>
    <x v="0"/>
    <x v="0"/>
    <n v="40"/>
    <s v="Average"/>
  </r>
  <r>
    <s v="Peppa Zzing"/>
    <n v="4"/>
    <n v="1133"/>
    <x v="28"/>
    <x v="628"/>
    <n v="800"/>
    <x v="0"/>
    <x v="0"/>
    <n v="40"/>
    <s v="Average"/>
  </r>
  <r>
    <s v="Cafe Cerrise"/>
    <n v="4"/>
    <n v="96"/>
    <x v="27"/>
    <x v="629"/>
    <n v="600"/>
    <x v="0"/>
    <x v="0"/>
    <n v="40"/>
    <s v="Average"/>
  </r>
  <r>
    <s v="Gobble Up Churros Cafe"/>
    <n v="4"/>
    <n v="37"/>
    <x v="27"/>
    <x v="630"/>
    <n v="400"/>
    <x v="1"/>
    <x v="0"/>
    <n v="40"/>
    <s v="Average"/>
  </r>
  <r>
    <s v="Chai Ki Tapri"/>
    <n v="4"/>
    <n v="16"/>
    <x v="29"/>
    <x v="12"/>
    <n v="250"/>
    <x v="1"/>
    <x v="0"/>
    <n v="40"/>
    <s v="Average"/>
  </r>
  <r>
    <s v="Cafe Aladdin"/>
    <n v="4"/>
    <n v="74"/>
    <x v="44"/>
    <x v="631"/>
    <n v="500"/>
    <x v="0"/>
    <x v="0"/>
    <n v="40"/>
    <s v="Average"/>
  </r>
  <r>
    <s v="CafÃƒÆ’Ã‚Æ’Ãƒâ€šÃ‚Æ’ÃƒÆ’Ã‚â€šÃƒâ€šÃ‚Æ’ÃƒÆ’Ã‚Æ’Ãƒâ€šÃ‚â€šÃƒÆ’Ã‚â€šÃƒâ€šÃ‚Æ’ÃƒÆ’Ã‚Æ’Ãƒâ€šÃ‚Æ’ÃƒÆ’Ã‚â€šÃƒâ€šÃ‚â€šÃƒÆ’Ã‚Æ’Ãƒâ€šÃ‚â€šÃƒÆ’Ã‚â€šÃƒâ€šÃ‚Â© MH-28"/>
    <n v="3"/>
    <n v="9"/>
    <x v="26"/>
    <x v="12"/>
    <n v="300"/>
    <x v="1"/>
    <x v="0"/>
    <n v="30"/>
    <s v="Low"/>
  </r>
  <r>
    <s v="Driven Cafe"/>
    <n v="3"/>
    <n v="122"/>
    <x v="25"/>
    <x v="125"/>
    <n v="600"/>
    <x v="0"/>
    <x v="0"/>
    <n v="30"/>
    <s v="Low"/>
  </r>
  <r>
    <s v="Cafe Cassia&amp; Deli"/>
    <n v="4"/>
    <n v="115"/>
    <x v="27"/>
    <x v="632"/>
    <n v="1000"/>
    <x v="0"/>
    <x v="0"/>
    <n v="40"/>
    <s v="Average"/>
  </r>
  <r>
    <s v="Hashtag Cafe"/>
    <n v="3"/>
    <n v="44"/>
    <x v="43"/>
    <x v="633"/>
    <n v="700"/>
    <x v="0"/>
    <x v="0"/>
    <n v="30"/>
    <s v="Low"/>
  </r>
  <r>
    <s v="The Lobby Brew - Conrad Bengaluru"/>
    <n v="4"/>
    <n v="25"/>
    <x v="27"/>
    <x v="634"/>
    <n v="2200"/>
    <x v="2"/>
    <x v="0"/>
    <n v="40"/>
    <s v="Average"/>
  </r>
  <r>
    <s v="Savera Cafe"/>
    <n v="4"/>
    <n v="11"/>
    <x v="26"/>
    <x v="12"/>
    <n v="50"/>
    <x v="1"/>
    <x v="0"/>
    <n v="40"/>
    <s v="Average"/>
  </r>
  <r>
    <s v="Bon Sante"/>
    <n v="4"/>
    <n v="104"/>
    <x v="43"/>
    <x v="122"/>
    <n v="800"/>
    <x v="0"/>
    <x v="0"/>
    <n v="40"/>
    <s v="Average"/>
  </r>
  <r>
    <s v="Little Bites"/>
    <n v="4"/>
    <n v="7"/>
    <x v="29"/>
    <x v="18"/>
    <n v="200"/>
    <x v="1"/>
    <x v="0"/>
    <n v="40"/>
    <s v="Average"/>
  </r>
  <r>
    <s v="Dasaprakash Cafe"/>
    <n v="3"/>
    <n v="10"/>
    <x v="29"/>
    <x v="12"/>
    <n v="400"/>
    <x v="1"/>
    <x v="0"/>
    <n v="30"/>
    <s v="Low"/>
  </r>
  <r>
    <s v="Smokie Brownie"/>
    <n v="3"/>
    <n v="7"/>
    <x v="43"/>
    <x v="12"/>
    <n v="600"/>
    <x v="0"/>
    <x v="0"/>
    <n v="30"/>
    <s v="Low"/>
  </r>
  <r>
    <s v="Berrylicious Cafe"/>
    <n v="4"/>
    <n v="125"/>
    <x v="29"/>
    <x v="635"/>
    <n v="900"/>
    <x v="0"/>
    <x v="0"/>
    <n v="40"/>
    <s v="Average"/>
  </r>
  <r>
    <s v="The Bao Belly"/>
    <n v="3"/>
    <n v="9"/>
    <x v="25"/>
    <x v="12"/>
    <n v="400"/>
    <x v="1"/>
    <x v="0"/>
    <n v="30"/>
    <s v="Low"/>
  </r>
  <r>
    <s v="Norsha Caffe"/>
    <n v="3"/>
    <n v="6"/>
    <x v="47"/>
    <x v="12"/>
    <n v="400"/>
    <x v="1"/>
    <x v="0"/>
    <n v="30"/>
    <s v="Low"/>
  </r>
  <r>
    <s v="The Coffee Bean &amp; Tea Leaf"/>
    <n v="4"/>
    <n v="260"/>
    <x v="29"/>
    <x v="12"/>
    <n v="700"/>
    <x v="0"/>
    <x v="0"/>
    <n v="40"/>
    <s v="Average"/>
  </r>
  <r>
    <s v="Kalmane Koffees"/>
    <n v="4"/>
    <n v="46"/>
    <x v="43"/>
    <x v="12"/>
    <n v="350"/>
    <x v="1"/>
    <x v="0"/>
    <n v="40"/>
    <s v="Average"/>
  </r>
  <r>
    <s v="Hammered"/>
    <n v="5"/>
    <n v="4677"/>
    <x v="31"/>
    <x v="636"/>
    <n v="1300"/>
    <x v="2"/>
    <x v="0"/>
    <n v="50"/>
    <s v="High"/>
  </r>
  <r>
    <s v="The Culinarium"/>
    <n v="4"/>
    <n v="23"/>
    <x v="45"/>
    <x v="637"/>
    <n v="1100"/>
    <x v="2"/>
    <x v="0"/>
    <n v="40"/>
    <s v="Average"/>
  </r>
  <r>
    <s v="Dolci Desserts"/>
    <n v="4"/>
    <n v="655"/>
    <x v="31"/>
    <x v="114"/>
    <n v="750"/>
    <x v="0"/>
    <x v="0"/>
    <n v="40"/>
    <s v="Average"/>
  </r>
  <r>
    <s v="Step Right Up"/>
    <n v="4"/>
    <n v="153"/>
    <x v="45"/>
    <x v="24"/>
    <n v="300"/>
    <x v="1"/>
    <x v="0"/>
    <n v="40"/>
    <s v="Average"/>
  </r>
  <r>
    <s v="Infinitea Tea Room &amp; Tea Store"/>
    <n v="4"/>
    <n v="860"/>
    <x v="31"/>
    <x v="638"/>
    <n v="1000"/>
    <x v="0"/>
    <x v="0"/>
    <n v="40"/>
    <s v="Average"/>
  </r>
  <r>
    <s v="Mudpipe Cafe"/>
    <n v="4"/>
    <n v="740"/>
    <x v="31"/>
    <x v="308"/>
    <n v="750"/>
    <x v="0"/>
    <x v="0"/>
    <n v="40"/>
    <s v="Average"/>
  </r>
  <r>
    <s v="The Courtyard"/>
    <n v="4"/>
    <n v="297"/>
    <x v="11"/>
    <x v="24"/>
    <n v="750"/>
    <x v="0"/>
    <x v="0"/>
    <n v="40"/>
    <s v="Average"/>
  </r>
  <r>
    <s v="Barista"/>
    <n v="4"/>
    <n v="35"/>
    <x v="11"/>
    <x v="12"/>
    <n v="300"/>
    <x v="1"/>
    <x v="0"/>
    <n v="40"/>
    <s v="Average"/>
  </r>
  <r>
    <s v="Chels Cafe"/>
    <n v="4"/>
    <n v="20"/>
    <x v="31"/>
    <x v="639"/>
    <n v="500"/>
    <x v="0"/>
    <x v="0"/>
    <n v="40"/>
    <s v="Average"/>
  </r>
  <r>
    <s v="BanBay"/>
    <n v="4"/>
    <n v="44"/>
    <x v="45"/>
    <x v="640"/>
    <n v="1100"/>
    <x v="2"/>
    <x v="0"/>
    <n v="40"/>
    <s v="Average"/>
  </r>
  <r>
    <s v="Bangalore Masala House"/>
    <n v="4"/>
    <n v="255"/>
    <x v="45"/>
    <x v="260"/>
    <n v="500"/>
    <x v="0"/>
    <x v="0"/>
    <n v="40"/>
    <s v="Average"/>
  </r>
  <r>
    <s v="Talk Ease"/>
    <n v="3"/>
    <n v="10"/>
    <x v="15"/>
    <x v="12"/>
    <n v="200"/>
    <x v="1"/>
    <x v="0"/>
    <n v="30"/>
    <s v="Low"/>
  </r>
  <r>
    <s v="Tea and Wine Lounge"/>
    <n v="4"/>
    <n v="10"/>
    <x v="32"/>
    <x v="641"/>
    <n v="800"/>
    <x v="0"/>
    <x v="0"/>
    <n v="40"/>
    <s v="Average"/>
  </r>
  <r>
    <s v="Ghar Ki Rasoi"/>
    <n v="3"/>
    <n v="48"/>
    <x v="23"/>
    <x v="642"/>
    <n v="500"/>
    <x v="0"/>
    <x v="0"/>
    <n v="30"/>
    <s v="Low"/>
  </r>
  <r>
    <s v="She Brews"/>
    <n v="4"/>
    <n v="159"/>
    <x v="48"/>
    <x v="643"/>
    <n v="400"/>
    <x v="1"/>
    <x v="0"/>
    <n v="40"/>
    <s v="Average"/>
  </r>
  <r>
    <s v="Rags on Fire"/>
    <n v="3"/>
    <n v="64"/>
    <x v="48"/>
    <x v="12"/>
    <n v="600"/>
    <x v="0"/>
    <x v="0"/>
    <n v="30"/>
    <s v="Low"/>
  </r>
  <r>
    <s v="Cafe Crumb'z"/>
    <n v="3"/>
    <n v="4"/>
    <x v="48"/>
    <x v="125"/>
    <n v="300"/>
    <x v="1"/>
    <x v="0"/>
    <n v="30"/>
    <s v="Low"/>
  </r>
  <r>
    <s v="Chef Baker's"/>
    <n v="4"/>
    <n v="101"/>
    <x v="48"/>
    <x v="352"/>
    <n v="600"/>
    <x v="0"/>
    <x v="0"/>
    <n v="40"/>
    <s v="Average"/>
  </r>
  <r>
    <s v="Cuppa"/>
    <n v="3"/>
    <n v="119"/>
    <x v="48"/>
    <x v="644"/>
    <n v="700"/>
    <x v="0"/>
    <x v="0"/>
    <n v="30"/>
    <s v="Low"/>
  </r>
  <r>
    <s v="Manasa Cool Cafe"/>
    <n v="3"/>
    <n v="7"/>
    <x v="48"/>
    <x v="645"/>
    <n v="300"/>
    <x v="1"/>
    <x v="0"/>
    <n v="30"/>
    <s v="Low"/>
  </r>
  <r>
    <s v="Entree cafe"/>
    <n v="4"/>
    <n v="56"/>
    <x v="48"/>
    <x v="646"/>
    <n v="400"/>
    <x v="1"/>
    <x v="0"/>
    <n v="40"/>
    <s v="Average"/>
  </r>
  <r>
    <s v="Cafe Coffee Day"/>
    <n v="4"/>
    <n v="28"/>
    <x v="48"/>
    <x v="18"/>
    <n v="900"/>
    <x v="0"/>
    <x v="0"/>
    <n v="40"/>
    <s v="Average"/>
  </r>
  <r>
    <s v="Magic Oven"/>
    <n v="4"/>
    <n v="134"/>
    <x v="48"/>
    <x v="114"/>
    <n v="400"/>
    <x v="1"/>
    <x v="0"/>
    <n v="40"/>
    <s v="Average"/>
  </r>
  <r>
    <s v="The Hungry Shark Cafe"/>
    <n v="4"/>
    <n v="117"/>
    <x v="48"/>
    <x v="286"/>
    <n v="700"/>
    <x v="0"/>
    <x v="0"/>
    <n v="40"/>
    <s v="Average"/>
  </r>
  <r>
    <s v="KA 51 Restocafe"/>
    <n v="4"/>
    <n v="39"/>
    <x v="48"/>
    <x v="647"/>
    <n v="650"/>
    <x v="0"/>
    <x v="0"/>
    <n v="40"/>
    <s v="Average"/>
  </r>
  <r>
    <s v="Cafe HIGHRANGERS"/>
    <n v="3"/>
    <n v="4"/>
    <x v="48"/>
    <x v="273"/>
    <n v="400"/>
    <x v="1"/>
    <x v="0"/>
    <n v="30"/>
    <s v="Low"/>
  </r>
  <r>
    <s v="24 Hours Coffee Drop - La Classic"/>
    <n v="3"/>
    <n v="9"/>
    <x v="48"/>
    <x v="12"/>
    <n v="800"/>
    <x v="0"/>
    <x v="0"/>
    <n v="30"/>
    <s v="Low"/>
  </r>
  <r>
    <s v="The Chocolate Room"/>
    <n v="3"/>
    <n v="43"/>
    <x v="48"/>
    <x v="92"/>
    <n v="600"/>
    <x v="0"/>
    <x v="0"/>
    <n v="30"/>
    <s v="Low"/>
  </r>
  <r>
    <s v="Lassi Adda"/>
    <n v="4"/>
    <n v="65"/>
    <x v="48"/>
    <x v="648"/>
    <n v="200"/>
    <x v="1"/>
    <x v="0"/>
    <n v="40"/>
    <s v="Average"/>
  </r>
  <r>
    <s v="Sitaar"/>
    <n v="4"/>
    <n v="88"/>
    <x v="48"/>
    <x v="38"/>
    <n v="800"/>
    <x v="0"/>
    <x v="0"/>
    <n v="40"/>
    <s v="Average"/>
  </r>
  <r>
    <s v="FreshMenu"/>
    <n v="3"/>
    <n v="546"/>
    <x v="24"/>
    <x v="46"/>
    <n v="450"/>
    <x v="1"/>
    <x v="0"/>
    <n v="30"/>
    <s v="Low"/>
  </r>
  <r>
    <s v="The Good Bowl"/>
    <n v="4"/>
    <n v="23"/>
    <x v="48"/>
    <x v="58"/>
    <n v="500"/>
    <x v="0"/>
    <x v="0"/>
    <n v="40"/>
    <s v="Average"/>
  </r>
  <r>
    <s v="Lassi Resto Cafe"/>
    <n v="4"/>
    <n v="152"/>
    <x v="48"/>
    <x v="284"/>
    <n v="200"/>
    <x v="1"/>
    <x v="0"/>
    <n v="40"/>
    <s v="Average"/>
  </r>
  <r>
    <s v="Delhi Base Sri Food Court"/>
    <n v="4"/>
    <n v="505"/>
    <x v="48"/>
    <x v="649"/>
    <n v="250"/>
    <x v="1"/>
    <x v="0"/>
    <n v="40"/>
    <s v="Average"/>
  </r>
  <r>
    <s v="Wakhra Swaad"/>
    <n v="3"/>
    <n v="83"/>
    <x v="48"/>
    <x v="650"/>
    <n v="300"/>
    <x v="1"/>
    <x v="0"/>
    <n v="30"/>
    <s v="Low"/>
  </r>
  <r>
    <s v="Indian Food Court"/>
    <n v="4"/>
    <n v="234"/>
    <x v="48"/>
    <x v="30"/>
    <n v="400"/>
    <x v="1"/>
    <x v="0"/>
    <n v="40"/>
    <s v="Average"/>
  </r>
  <r>
    <s v="Maa Reddy's Hyderabadi Biryani House"/>
    <n v="3"/>
    <n v="50"/>
    <x v="48"/>
    <x v="174"/>
    <n v="500"/>
    <x v="0"/>
    <x v="0"/>
    <n v="30"/>
    <s v="Low"/>
  </r>
  <r>
    <s v="Fresh 'N' Grills"/>
    <n v="3"/>
    <n v="234"/>
    <x v="48"/>
    <x v="651"/>
    <n v="500"/>
    <x v="0"/>
    <x v="0"/>
    <n v="30"/>
    <s v="Low"/>
  </r>
  <r>
    <s v="New Punjabi Food Corner"/>
    <n v="4"/>
    <n v="960"/>
    <x v="48"/>
    <x v="38"/>
    <n v="500"/>
    <x v="0"/>
    <x v="0"/>
    <n v="40"/>
    <s v="Average"/>
  </r>
  <r>
    <s v="BOX8- Desi Meals"/>
    <n v="4"/>
    <n v="564"/>
    <x v="48"/>
    <x v="86"/>
    <n v="500"/>
    <x v="0"/>
    <x v="0"/>
    <n v="40"/>
    <s v="Average"/>
  </r>
  <r>
    <s v="Swad 'E' Punjab"/>
    <n v="4"/>
    <n v="216"/>
    <x v="48"/>
    <x v="652"/>
    <n v="500"/>
    <x v="0"/>
    <x v="0"/>
    <n v="40"/>
    <s v="Average"/>
  </r>
  <r>
    <s v="Popular Burger"/>
    <n v="4"/>
    <n v="150"/>
    <x v="48"/>
    <x v="49"/>
    <n v="200"/>
    <x v="1"/>
    <x v="0"/>
    <n v="40"/>
    <s v="Average"/>
  </r>
  <r>
    <s v="Moriz Restaurant"/>
    <n v="3"/>
    <n v="1365"/>
    <x v="48"/>
    <x v="653"/>
    <n v="700"/>
    <x v="0"/>
    <x v="0"/>
    <n v="30"/>
    <s v="Low"/>
  </r>
  <r>
    <s v="Desi Dhaba"/>
    <n v="4"/>
    <n v="303"/>
    <x v="48"/>
    <x v="78"/>
    <n v="300"/>
    <x v="1"/>
    <x v="0"/>
    <n v="40"/>
    <s v="Average"/>
  </r>
  <r>
    <s v="Amaravathi Mess"/>
    <n v="4"/>
    <n v="108"/>
    <x v="48"/>
    <x v="153"/>
    <n v="400"/>
    <x v="1"/>
    <x v="0"/>
    <n v="40"/>
    <s v="Average"/>
  </r>
  <r>
    <s v="Burger King"/>
    <n v="4"/>
    <n v="560"/>
    <x v="48"/>
    <x v="57"/>
    <n v="600"/>
    <x v="0"/>
    <x v="0"/>
    <n v="40"/>
    <s v="Average"/>
  </r>
  <r>
    <s v="Godavari Delights"/>
    <n v="4"/>
    <n v="146"/>
    <x v="48"/>
    <x v="153"/>
    <n v="700"/>
    <x v="0"/>
    <x v="0"/>
    <n v="40"/>
    <s v="Average"/>
  </r>
  <r>
    <s v="Dine Garden Family Restaurant"/>
    <n v="4"/>
    <n v="60"/>
    <x v="48"/>
    <x v="654"/>
    <n v="400"/>
    <x v="1"/>
    <x v="0"/>
    <n v="40"/>
    <s v="Average"/>
  </r>
  <r>
    <s v="Onesta"/>
    <n v="5"/>
    <n v="860"/>
    <x v="48"/>
    <x v="7"/>
    <n v="600"/>
    <x v="0"/>
    <x v="0"/>
    <n v="50"/>
    <s v="High"/>
  </r>
  <r>
    <s v="Insomniac's Delight"/>
    <n v="4"/>
    <n v="231"/>
    <x v="48"/>
    <x v="194"/>
    <n v="300"/>
    <x v="1"/>
    <x v="0"/>
    <n v="40"/>
    <s v="Average"/>
  </r>
  <r>
    <s v="Lassi Corner"/>
    <n v="4"/>
    <n v="154"/>
    <x v="48"/>
    <x v="212"/>
    <n v="300"/>
    <x v="1"/>
    <x v="0"/>
    <n v="40"/>
    <s v="Average"/>
  </r>
  <r>
    <s v="Paradise"/>
    <n v="4"/>
    <n v="2043"/>
    <x v="48"/>
    <x v="165"/>
    <n v="800"/>
    <x v="0"/>
    <x v="0"/>
    <n v="40"/>
    <s v="Average"/>
  </r>
  <r>
    <s v="Biryani Darbar"/>
    <n v="4"/>
    <n v="539"/>
    <x v="48"/>
    <x v="655"/>
    <n v="800"/>
    <x v="0"/>
    <x v="0"/>
    <n v="40"/>
    <s v="Average"/>
  </r>
  <r>
    <s v="Sri Pillaiyar Bhavan"/>
    <n v="4"/>
    <n v="117"/>
    <x v="48"/>
    <x v="656"/>
    <n v="300"/>
    <x v="1"/>
    <x v="0"/>
    <n v="40"/>
    <s v="Average"/>
  </r>
  <r>
    <s v="Parathe Wali Gali"/>
    <n v="4"/>
    <n v="332"/>
    <x v="48"/>
    <x v="38"/>
    <n v="250"/>
    <x v="1"/>
    <x v="0"/>
    <n v="40"/>
    <s v="Average"/>
  </r>
  <r>
    <s v="Faasos"/>
    <n v="4"/>
    <n v="138"/>
    <x v="49"/>
    <x v="28"/>
    <n v="500"/>
    <x v="0"/>
    <x v="0"/>
    <n v="40"/>
    <s v="Average"/>
  </r>
  <r>
    <s v="Cafe Happytizing"/>
    <n v="4"/>
    <n v="351"/>
    <x v="48"/>
    <x v="657"/>
    <n v="700"/>
    <x v="0"/>
    <x v="0"/>
    <n v="40"/>
    <s v="Average"/>
  </r>
  <r>
    <s v="King"/>
    <n v="4"/>
    <n v="570"/>
    <x v="48"/>
    <x v="38"/>
    <n v="300"/>
    <x v="1"/>
    <x v="0"/>
    <n v="40"/>
    <s v="Average"/>
  </r>
  <r>
    <s v="Behrouz Biryani"/>
    <n v="4"/>
    <n v="349"/>
    <x v="48"/>
    <x v="29"/>
    <n v="650"/>
    <x v="0"/>
    <x v="0"/>
    <n v="40"/>
    <s v="Average"/>
  </r>
  <r>
    <s v="Subway"/>
    <n v="4"/>
    <n v="145"/>
    <x v="48"/>
    <x v="162"/>
    <n v="600"/>
    <x v="0"/>
    <x v="0"/>
    <n v="40"/>
    <s v="Average"/>
  </r>
  <r>
    <s v="New Udupi Palace"/>
    <n v="4"/>
    <n v="70"/>
    <x v="48"/>
    <x v="79"/>
    <n v="350"/>
    <x v="1"/>
    <x v="0"/>
    <n v="40"/>
    <s v="Average"/>
  </r>
  <r>
    <s v="Hyderabadi Spice"/>
    <n v="4"/>
    <n v="593"/>
    <x v="48"/>
    <x v="658"/>
    <n v="400"/>
    <x v="1"/>
    <x v="0"/>
    <n v="40"/>
    <s v="Average"/>
  </r>
  <r>
    <s v="KFC"/>
    <n v="4"/>
    <n v="682"/>
    <x v="48"/>
    <x v="35"/>
    <n v="450"/>
    <x v="1"/>
    <x v="0"/>
    <n v="40"/>
    <s v="Average"/>
  </r>
  <r>
    <s v="Pallavi Restaurant"/>
    <n v="4"/>
    <n v="490"/>
    <x v="48"/>
    <x v="659"/>
    <n v="500"/>
    <x v="0"/>
    <x v="0"/>
    <n v="40"/>
    <s v="Average"/>
  </r>
  <r>
    <s v="Foodies Family Restaurant"/>
    <n v="3"/>
    <n v="6"/>
    <x v="48"/>
    <x v="38"/>
    <n v="300"/>
    <x v="1"/>
    <x v="0"/>
    <n v="30"/>
    <s v="Low"/>
  </r>
  <r>
    <s v="Kolkata Kitchen"/>
    <n v="3"/>
    <n v="231"/>
    <x v="48"/>
    <x v="660"/>
    <n v="400"/>
    <x v="1"/>
    <x v="0"/>
    <n v="30"/>
    <s v="Low"/>
  </r>
  <r>
    <s v="4Foodiez"/>
    <n v="4"/>
    <n v="82"/>
    <x v="48"/>
    <x v="71"/>
    <n v="300"/>
    <x v="1"/>
    <x v="0"/>
    <n v="40"/>
    <s v="Average"/>
  </r>
  <r>
    <s v="Salted Chilli"/>
    <n v="4"/>
    <n v="50"/>
    <x v="48"/>
    <x v="68"/>
    <n v="600"/>
    <x v="0"/>
    <x v="0"/>
    <n v="40"/>
    <s v="Average"/>
  </r>
  <r>
    <s v="Curries &amp; Pickles"/>
    <n v="3"/>
    <n v="35"/>
    <x v="48"/>
    <x v="661"/>
    <n v="400"/>
    <x v="1"/>
    <x v="0"/>
    <n v="30"/>
    <s v="Low"/>
  </r>
  <r>
    <s v="Thalassery Restaurant"/>
    <n v="4"/>
    <n v="571"/>
    <x v="48"/>
    <x v="662"/>
    <n v="600"/>
    <x v="0"/>
    <x v="0"/>
    <n v="40"/>
    <s v="Average"/>
  </r>
  <r>
    <s v="MDP Coffee House"/>
    <n v="4"/>
    <n v="62"/>
    <x v="48"/>
    <x v="33"/>
    <n v="200"/>
    <x v="1"/>
    <x v="0"/>
    <n v="40"/>
    <s v="Average"/>
  </r>
  <r>
    <s v="Hot Attack"/>
    <n v="4"/>
    <n v="88"/>
    <x v="48"/>
    <x v="180"/>
    <n v="400"/>
    <x v="1"/>
    <x v="0"/>
    <n v="40"/>
    <s v="Average"/>
  </r>
  <r>
    <s v="China Garden"/>
    <n v="4"/>
    <n v="25"/>
    <x v="48"/>
    <x v="78"/>
    <n v="300"/>
    <x v="1"/>
    <x v="0"/>
    <n v="40"/>
    <s v="Average"/>
  </r>
  <r>
    <s v="Kaaram"/>
    <n v="3"/>
    <n v="52"/>
    <x v="48"/>
    <x v="153"/>
    <n v="500"/>
    <x v="0"/>
    <x v="0"/>
    <n v="30"/>
    <s v="Low"/>
  </r>
  <r>
    <s v="Hyderabad Magic"/>
    <n v="4"/>
    <n v="237"/>
    <x v="48"/>
    <x v="663"/>
    <n v="400"/>
    <x v="1"/>
    <x v="0"/>
    <n v="40"/>
    <s v="Average"/>
  </r>
  <r>
    <s v="Sri Manjunatha Foods"/>
    <n v="4"/>
    <n v="14"/>
    <x v="48"/>
    <x v="71"/>
    <n v="250"/>
    <x v="1"/>
    <x v="0"/>
    <n v="40"/>
    <s v="Average"/>
  </r>
  <r>
    <s v="Hyderabadi Biryaani Hub"/>
    <n v="3"/>
    <n v="17"/>
    <x v="48"/>
    <x v="47"/>
    <n v="300"/>
    <x v="1"/>
    <x v="0"/>
    <n v="30"/>
    <s v="Low"/>
  </r>
  <r>
    <s v="Ruposhi Bangla"/>
    <n v="4"/>
    <n v="159"/>
    <x v="48"/>
    <x v="664"/>
    <n v="400"/>
    <x v="1"/>
    <x v="0"/>
    <n v="40"/>
    <s v="Average"/>
  </r>
  <r>
    <s v="Foodies Express"/>
    <n v="4"/>
    <n v="130"/>
    <x v="48"/>
    <x v="665"/>
    <n v="400"/>
    <x v="1"/>
    <x v="0"/>
    <n v="40"/>
    <s v="Average"/>
  </r>
  <r>
    <s v="Pizza Hut"/>
    <n v="3"/>
    <n v="120"/>
    <x v="48"/>
    <x v="36"/>
    <n v="750"/>
    <x v="0"/>
    <x v="0"/>
    <n v="30"/>
    <s v="Low"/>
  </r>
  <r>
    <s v="Pizza Republic"/>
    <n v="4"/>
    <n v="270"/>
    <x v="48"/>
    <x v="36"/>
    <n v="500"/>
    <x v="0"/>
    <x v="0"/>
    <n v="40"/>
    <s v="Average"/>
  </r>
  <r>
    <s v="Nainital North Indian Restaurant"/>
    <n v="4"/>
    <n v="73"/>
    <x v="48"/>
    <x v="5"/>
    <n v="400"/>
    <x v="1"/>
    <x v="0"/>
    <n v="40"/>
    <s v="Average"/>
  </r>
  <r>
    <s v="Pure Punjabi"/>
    <n v="3"/>
    <n v="275"/>
    <x v="48"/>
    <x v="666"/>
    <n v="450"/>
    <x v="1"/>
    <x v="0"/>
    <n v="30"/>
    <s v="Low"/>
  </r>
  <r>
    <s v="7 Days Restaurant"/>
    <n v="4"/>
    <n v="478"/>
    <x v="48"/>
    <x v="667"/>
    <n v="400"/>
    <x v="1"/>
    <x v="0"/>
    <n v="40"/>
    <s v="Average"/>
  </r>
  <r>
    <s v="Eat N Meet"/>
    <n v="3"/>
    <n v="158"/>
    <x v="48"/>
    <x v="668"/>
    <n v="500"/>
    <x v="0"/>
    <x v="0"/>
    <n v="30"/>
    <s v="Low"/>
  </r>
  <r>
    <s v="Lakshmi Rayalaseema Ruchilu"/>
    <n v="3"/>
    <n v="81"/>
    <x v="48"/>
    <x v="669"/>
    <n v="600"/>
    <x v="0"/>
    <x v="0"/>
    <n v="30"/>
    <s v="Low"/>
  </r>
  <r>
    <s v="Goli Vada Pav No. 1"/>
    <n v="3"/>
    <n v="78"/>
    <x v="48"/>
    <x v="101"/>
    <n v="150"/>
    <x v="1"/>
    <x v="0"/>
    <n v="30"/>
    <s v="Low"/>
  </r>
  <r>
    <s v="Frozen Bottle"/>
    <n v="4"/>
    <n v="209"/>
    <x v="48"/>
    <x v="212"/>
    <n v="400"/>
    <x v="1"/>
    <x v="0"/>
    <n v="40"/>
    <s v="Average"/>
  </r>
  <r>
    <s v="Vijayawada Heights"/>
    <n v="3"/>
    <n v="24"/>
    <x v="48"/>
    <x v="5"/>
    <n v="600"/>
    <x v="0"/>
    <x v="0"/>
    <n v="30"/>
    <s v="Low"/>
  </r>
  <r>
    <s v="Chai Point"/>
    <n v="4"/>
    <n v="25"/>
    <x v="48"/>
    <x v="219"/>
    <n v="250"/>
    <x v="1"/>
    <x v="0"/>
    <n v="40"/>
    <s v="Average"/>
  </r>
  <r>
    <s v="Lassi Mania"/>
    <n v="4"/>
    <n v="39"/>
    <x v="48"/>
    <x v="226"/>
    <n v="200"/>
    <x v="1"/>
    <x v="0"/>
    <n v="40"/>
    <s v="Average"/>
  </r>
  <r>
    <s v="Doof"/>
    <n v="4"/>
    <n v="371"/>
    <x v="48"/>
    <x v="175"/>
    <n v="450"/>
    <x v="1"/>
    <x v="0"/>
    <n v="40"/>
    <s v="Average"/>
  </r>
  <r>
    <s v="Pimento"/>
    <n v="4"/>
    <n v="95"/>
    <x v="48"/>
    <x v="670"/>
    <n v="400"/>
    <x v="1"/>
    <x v="0"/>
    <n v="40"/>
    <s v="Average"/>
  </r>
  <r>
    <s v="Barbeque Delight"/>
    <n v="3"/>
    <n v="173"/>
    <x v="48"/>
    <x v="671"/>
    <n v="650"/>
    <x v="0"/>
    <x v="0"/>
    <n v="30"/>
    <s v="Low"/>
  </r>
  <r>
    <s v="The Rasoiya Street"/>
    <n v="4"/>
    <n v="1134"/>
    <x v="48"/>
    <x v="672"/>
    <n v="800"/>
    <x v="0"/>
    <x v="0"/>
    <n v="40"/>
    <s v="Average"/>
  </r>
  <r>
    <s v="Ruchi Sagar"/>
    <n v="4"/>
    <n v="262"/>
    <x v="48"/>
    <x v="96"/>
    <n v="250"/>
    <x v="1"/>
    <x v="0"/>
    <n v="40"/>
    <s v="Average"/>
  </r>
  <r>
    <s v="New Andhra House"/>
    <n v="4"/>
    <n v="522"/>
    <x v="48"/>
    <x v="466"/>
    <n v="450"/>
    <x v="1"/>
    <x v="0"/>
    <n v="40"/>
    <s v="Average"/>
  </r>
  <r>
    <s v="Andhra Food Cafe (AFC)"/>
    <n v="3"/>
    <n v="46"/>
    <x v="48"/>
    <x v="673"/>
    <n v="250"/>
    <x v="1"/>
    <x v="0"/>
    <n v="30"/>
    <s v="Low"/>
  </r>
  <r>
    <s v="Firangi Bake"/>
    <n v="4"/>
    <n v="93"/>
    <x v="48"/>
    <x v="189"/>
    <n v="600"/>
    <x v="0"/>
    <x v="0"/>
    <n v="40"/>
    <s v="Average"/>
  </r>
  <r>
    <s v="India Garden"/>
    <n v="3"/>
    <n v="211"/>
    <x v="48"/>
    <x v="674"/>
    <n v="550"/>
    <x v="0"/>
    <x v="0"/>
    <n v="30"/>
    <s v="Low"/>
  </r>
  <r>
    <s v="Royal Bengal Corner"/>
    <n v="4"/>
    <n v="307"/>
    <x v="48"/>
    <x v="675"/>
    <n v="250"/>
    <x v="1"/>
    <x v="0"/>
    <n v="40"/>
    <s v="Average"/>
  </r>
  <r>
    <s v="Tikka Kebab"/>
    <n v="4"/>
    <n v="69"/>
    <x v="48"/>
    <x v="676"/>
    <n v="250"/>
    <x v="1"/>
    <x v="0"/>
    <n v="40"/>
    <s v="Average"/>
  </r>
  <r>
    <s v="The Pastry House"/>
    <n v="4"/>
    <n v="60"/>
    <x v="48"/>
    <x v="26"/>
    <n v="400"/>
    <x v="1"/>
    <x v="0"/>
    <n v="40"/>
    <s v="Average"/>
  </r>
  <r>
    <s v="Sri Krishna Sagar"/>
    <n v="4"/>
    <n v="9"/>
    <x v="48"/>
    <x v="3"/>
    <n v="300"/>
    <x v="1"/>
    <x v="0"/>
    <n v="40"/>
    <s v="Average"/>
  </r>
  <r>
    <s v="Laddoos"/>
    <n v="4"/>
    <n v="407"/>
    <x v="48"/>
    <x v="440"/>
    <n v="250"/>
    <x v="1"/>
    <x v="0"/>
    <n v="40"/>
    <s v="Average"/>
  </r>
  <r>
    <s v="Andhra Kitchen"/>
    <n v="4"/>
    <n v="45"/>
    <x v="48"/>
    <x v="145"/>
    <n v="400"/>
    <x v="1"/>
    <x v="0"/>
    <n v="40"/>
    <s v="Average"/>
  </r>
  <r>
    <s v="Food Ras"/>
    <n v="4"/>
    <n v="1386"/>
    <x v="48"/>
    <x v="677"/>
    <n v="900"/>
    <x v="0"/>
    <x v="0"/>
    <n v="40"/>
    <s v="Average"/>
  </r>
  <r>
    <s v="UBQ by Barbeque Nation"/>
    <n v="4"/>
    <n v="13"/>
    <x v="48"/>
    <x v="197"/>
    <n v="450"/>
    <x v="1"/>
    <x v="0"/>
    <n v="40"/>
    <s v="Average"/>
  </r>
  <r>
    <s v="Ovenstory Pizza"/>
    <n v="4"/>
    <n v="55"/>
    <x v="49"/>
    <x v="27"/>
    <n v="750"/>
    <x v="0"/>
    <x v="0"/>
    <n v="40"/>
    <s v="Average"/>
  </r>
  <r>
    <s v="Notebook Food Court"/>
    <n v="4"/>
    <n v="220"/>
    <x v="48"/>
    <x v="678"/>
    <n v="300"/>
    <x v="1"/>
    <x v="0"/>
    <n v="40"/>
    <s v="Average"/>
  </r>
  <r>
    <s v="11 to 11 Express Biriyanis"/>
    <n v="4"/>
    <n v="22"/>
    <x v="48"/>
    <x v="176"/>
    <n v="300"/>
    <x v="1"/>
    <x v="0"/>
    <n v="40"/>
    <s v="Average"/>
  </r>
  <r>
    <s v="Magic Bowl"/>
    <n v="4"/>
    <n v="98"/>
    <x v="48"/>
    <x v="679"/>
    <n v="700"/>
    <x v="0"/>
    <x v="0"/>
    <n v="40"/>
    <s v="Average"/>
  </r>
  <r>
    <s v="Maa Tara Hotel"/>
    <n v="4"/>
    <n v="50"/>
    <x v="48"/>
    <x v="78"/>
    <n v="400"/>
    <x v="1"/>
    <x v="0"/>
    <n v="40"/>
    <s v="Average"/>
  </r>
  <r>
    <s v="NY Pizza &amp; Waffles"/>
    <n v="3"/>
    <n v="273"/>
    <x v="48"/>
    <x v="680"/>
    <n v="400"/>
    <x v="1"/>
    <x v="0"/>
    <n v="30"/>
    <s v="Low"/>
  </r>
  <r>
    <s v="Sweet Truth"/>
    <n v="4"/>
    <n v="81"/>
    <x v="48"/>
    <x v="26"/>
    <n v="500"/>
    <x v="0"/>
    <x v="0"/>
    <n v="40"/>
    <s v="Average"/>
  </r>
  <r>
    <s v="Just Fresh Point"/>
    <n v="4"/>
    <n v="162"/>
    <x v="48"/>
    <x v="681"/>
    <n v="300"/>
    <x v="1"/>
    <x v="0"/>
    <n v="40"/>
    <s v="Average"/>
  </r>
  <r>
    <s v="Khana Khazana"/>
    <n v="4"/>
    <n v="15"/>
    <x v="48"/>
    <x v="5"/>
    <n v="300"/>
    <x v="1"/>
    <x v="0"/>
    <n v="40"/>
    <s v="Average"/>
  </r>
  <r>
    <s v="This Cafe Has No Name Cafe"/>
    <n v="3"/>
    <n v="79"/>
    <x v="48"/>
    <x v="92"/>
    <n v="500"/>
    <x v="0"/>
    <x v="0"/>
    <n v="30"/>
    <s v="Low"/>
  </r>
  <r>
    <s v="MAD Belgian Waffles"/>
    <n v="4"/>
    <n v="12"/>
    <x v="48"/>
    <x v="69"/>
    <n v="250"/>
    <x v="1"/>
    <x v="0"/>
    <n v="40"/>
    <s v="Average"/>
  </r>
  <r>
    <s v="Pan's Aroma"/>
    <n v="3"/>
    <n v="244"/>
    <x v="48"/>
    <x v="682"/>
    <n v="400"/>
    <x v="1"/>
    <x v="0"/>
    <n v="30"/>
    <s v="Low"/>
  </r>
  <r>
    <s v="Bawarchi Restaurant"/>
    <n v="3"/>
    <n v="53"/>
    <x v="48"/>
    <x v="39"/>
    <n v="400"/>
    <x v="1"/>
    <x v="0"/>
    <n v="30"/>
    <s v="Low"/>
  </r>
  <r>
    <s v="Ande Ka Funda"/>
    <n v="3"/>
    <n v="16"/>
    <x v="48"/>
    <x v="98"/>
    <n v="200"/>
    <x v="1"/>
    <x v="0"/>
    <n v="30"/>
    <s v="Low"/>
  </r>
  <r>
    <s v="Samosa Singh"/>
    <n v="4"/>
    <n v="426"/>
    <x v="48"/>
    <x v="683"/>
    <n v="150"/>
    <x v="1"/>
    <x v="0"/>
    <n v="40"/>
    <s v="Average"/>
  </r>
  <r>
    <s v="Biriyani Zone"/>
    <n v="4"/>
    <n v="678"/>
    <x v="48"/>
    <x v="412"/>
    <n v="800"/>
    <x v="0"/>
    <x v="0"/>
    <n v="40"/>
    <s v="Average"/>
  </r>
  <r>
    <s v="Volga Restaurant"/>
    <n v="4"/>
    <n v="294"/>
    <x v="48"/>
    <x v="684"/>
    <n v="500"/>
    <x v="0"/>
    <x v="0"/>
    <n v="40"/>
    <s v="Average"/>
  </r>
  <r>
    <s v="The Elaichi Restaurant"/>
    <n v="4"/>
    <n v="399"/>
    <x v="48"/>
    <x v="685"/>
    <n v="700"/>
    <x v="0"/>
    <x v="0"/>
    <n v="40"/>
    <s v="Average"/>
  </r>
  <r>
    <s v="Fishing Boat - Hotel Goyal Residency"/>
    <n v="4"/>
    <n v="418"/>
    <x v="48"/>
    <x v="686"/>
    <n v="800"/>
    <x v="0"/>
    <x v="0"/>
    <n v="40"/>
    <s v="Average"/>
  </r>
  <r>
    <s v="Nandanam Restaurant"/>
    <n v="4"/>
    <n v="50"/>
    <x v="48"/>
    <x v="296"/>
    <n v="400"/>
    <x v="1"/>
    <x v="0"/>
    <n v="40"/>
    <s v="Average"/>
  </r>
  <r>
    <s v="Bangalore Agarwal Bhavan"/>
    <n v="4"/>
    <n v="20"/>
    <x v="48"/>
    <x v="687"/>
    <n v="500"/>
    <x v="0"/>
    <x v="0"/>
    <n v="40"/>
    <s v="Average"/>
  </r>
  <r>
    <s v="Chai Cafe"/>
    <n v="4"/>
    <n v="10"/>
    <x v="48"/>
    <x v="252"/>
    <n v="300"/>
    <x v="1"/>
    <x v="0"/>
    <n v="40"/>
    <s v="Average"/>
  </r>
  <r>
    <s v="Sila Restaurant"/>
    <n v="4"/>
    <n v="514"/>
    <x v="48"/>
    <x v="688"/>
    <n v="750"/>
    <x v="0"/>
    <x v="0"/>
    <n v="40"/>
    <s v="Average"/>
  </r>
  <r>
    <s v="VMS Star Biriyani"/>
    <n v="3"/>
    <n v="9"/>
    <x v="48"/>
    <x v="134"/>
    <n v="500"/>
    <x v="0"/>
    <x v="0"/>
    <n v="30"/>
    <s v="Low"/>
  </r>
  <r>
    <s v="Parampara - The Veg Kitchen"/>
    <n v="4"/>
    <n v="255"/>
    <x v="48"/>
    <x v="192"/>
    <n v="350"/>
    <x v="1"/>
    <x v="0"/>
    <n v="40"/>
    <s v="Average"/>
  </r>
  <r>
    <s v="Kettle On"/>
    <n v="4"/>
    <n v="110"/>
    <x v="48"/>
    <x v="689"/>
    <n v="400"/>
    <x v="1"/>
    <x v="0"/>
    <n v="40"/>
    <s v="Average"/>
  </r>
  <r>
    <s v="Baskin Robbins"/>
    <n v="4"/>
    <n v="108"/>
    <x v="48"/>
    <x v="43"/>
    <n v="250"/>
    <x v="1"/>
    <x v="0"/>
    <n v="40"/>
    <s v="Average"/>
  </r>
  <r>
    <s v="Five Star Chicken"/>
    <n v="3"/>
    <n v="66"/>
    <x v="48"/>
    <x v="49"/>
    <n v="200"/>
    <x v="1"/>
    <x v="0"/>
    <n v="30"/>
    <s v="Low"/>
  </r>
  <r>
    <s v="Just Shawarma"/>
    <n v="4"/>
    <n v="176"/>
    <x v="48"/>
    <x v="111"/>
    <n v="300"/>
    <x v="1"/>
    <x v="0"/>
    <n v="40"/>
    <s v="Average"/>
  </r>
  <r>
    <s v="The Milkshake Theory"/>
    <n v="4"/>
    <n v="10"/>
    <x v="48"/>
    <x v="284"/>
    <n v="400"/>
    <x v="1"/>
    <x v="0"/>
    <n v="40"/>
    <s v="Average"/>
  </r>
  <r>
    <s v="Sunny's"/>
    <n v="3"/>
    <n v="13"/>
    <x v="48"/>
    <x v="690"/>
    <n v="300"/>
    <x v="1"/>
    <x v="0"/>
    <n v="30"/>
    <s v="Low"/>
  </r>
  <r>
    <s v="Cafe Palnad"/>
    <n v="4"/>
    <n v="92"/>
    <x v="48"/>
    <x v="256"/>
    <n v="400"/>
    <x v="1"/>
    <x v="0"/>
    <n v="40"/>
    <s v="Average"/>
  </r>
  <r>
    <s v="Andhra Spicy Food Court"/>
    <n v="3"/>
    <n v="22"/>
    <x v="48"/>
    <x v="153"/>
    <n v="400"/>
    <x v="1"/>
    <x v="0"/>
    <n v="30"/>
    <s v="Low"/>
  </r>
  <r>
    <s v="Esfahan Restaurant"/>
    <n v="4"/>
    <n v="148"/>
    <x v="48"/>
    <x v="691"/>
    <n v="700"/>
    <x v="0"/>
    <x v="0"/>
    <n v="40"/>
    <s v="Average"/>
  </r>
  <r>
    <s v="Kathi Junction"/>
    <n v="3"/>
    <n v="44"/>
    <x v="48"/>
    <x v="692"/>
    <n v="400"/>
    <x v="1"/>
    <x v="0"/>
    <n v="30"/>
    <s v="Low"/>
  </r>
  <r>
    <s v="Melange - Hotel Ekaa"/>
    <n v="3"/>
    <n v="426"/>
    <x v="48"/>
    <x v="693"/>
    <n v="900"/>
    <x v="0"/>
    <x v="0"/>
    <n v="30"/>
    <s v="Low"/>
  </r>
  <r>
    <s v="Satkar Restaurant"/>
    <n v="4"/>
    <n v="75"/>
    <x v="48"/>
    <x v="694"/>
    <n v="350"/>
    <x v="1"/>
    <x v="0"/>
    <n v="40"/>
    <s v="Average"/>
  </r>
  <r>
    <s v="Yeruva Biriyani"/>
    <n v="4"/>
    <n v="40"/>
    <x v="48"/>
    <x v="695"/>
    <n v="400"/>
    <x v="1"/>
    <x v="0"/>
    <n v="40"/>
    <s v="Average"/>
  </r>
  <r>
    <s v="Kolkata Famous Kathi Rolls"/>
    <n v="4"/>
    <n v="14"/>
    <x v="48"/>
    <x v="252"/>
    <n v="200"/>
    <x v="1"/>
    <x v="0"/>
    <n v="40"/>
    <s v="Average"/>
  </r>
  <r>
    <s v="Ambur Biriyani Classic"/>
    <n v="3"/>
    <n v="136"/>
    <x v="48"/>
    <x v="696"/>
    <n v="700"/>
    <x v="0"/>
    <x v="0"/>
    <n v="30"/>
    <s v="Low"/>
  </r>
  <r>
    <s v="Marley's Bistro"/>
    <n v="4"/>
    <n v="93"/>
    <x v="48"/>
    <x v="697"/>
    <n v="400"/>
    <x v="1"/>
    <x v="0"/>
    <n v="40"/>
    <s v="Average"/>
  </r>
  <r>
    <s v="Hyderabad Darbar"/>
    <n v="4"/>
    <n v="100"/>
    <x v="48"/>
    <x v="698"/>
    <n v="700"/>
    <x v="0"/>
    <x v="0"/>
    <n v="40"/>
    <s v="Average"/>
  </r>
  <r>
    <s v="Hotel Sakti Saravana"/>
    <n v="4"/>
    <n v="67"/>
    <x v="48"/>
    <x v="699"/>
    <n v="350"/>
    <x v="1"/>
    <x v="0"/>
    <n v="40"/>
    <s v="Average"/>
  </r>
  <r>
    <s v="Z Cafe"/>
    <n v="4"/>
    <n v="19"/>
    <x v="48"/>
    <x v="700"/>
    <n v="300"/>
    <x v="1"/>
    <x v="0"/>
    <n v="40"/>
    <s v="Average"/>
  </r>
  <r>
    <s v="Swathi Restaurant - The Vintage Inn"/>
    <n v="4"/>
    <n v="36"/>
    <x v="48"/>
    <x v="168"/>
    <n v="900"/>
    <x v="0"/>
    <x v="0"/>
    <n v="40"/>
    <s v="Average"/>
  </r>
  <r>
    <s v="Paratha House"/>
    <n v="4"/>
    <n v="33"/>
    <x v="48"/>
    <x v="38"/>
    <n v="350"/>
    <x v="1"/>
    <x v="0"/>
    <n v="40"/>
    <s v="Average"/>
  </r>
  <r>
    <s v="The Mirchi"/>
    <n v="3"/>
    <n v="22"/>
    <x v="48"/>
    <x v="701"/>
    <n v="400"/>
    <x v="1"/>
    <x v="0"/>
    <n v="30"/>
    <s v="Low"/>
  </r>
  <r>
    <s v="Prem's Biriyani"/>
    <n v="3"/>
    <n v="7"/>
    <x v="48"/>
    <x v="47"/>
    <n v="300"/>
    <x v="1"/>
    <x v="0"/>
    <n v="30"/>
    <s v="Low"/>
  </r>
  <r>
    <s v="Mast Punjabi Spice"/>
    <n v="3"/>
    <n v="34"/>
    <x v="48"/>
    <x v="5"/>
    <n v="400"/>
    <x v="1"/>
    <x v="0"/>
    <n v="30"/>
    <s v="Low"/>
  </r>
  <r>
    <s v="Thanima Garden Restaurant"/>
    <n v="4"/>
    <n v="163"/>
    <x v="48"/>
    <x v="434"/>
    <n v="500"/>
    <x v="0"/>
    <x v="0"/>
    <n v="40"/>
    <s v="Average"/>
  </r>
  <r>
    <s v="Bhukkads"/>
    <n v="3"/>
    <n v="63"/>
    <x v="48"/>
    <x v="702"/>
    <n v="400"/>
    <x v="1"/>
    <x v="0"/>
    <n v="30"/>
    <s v="Low"/>
  </r>
  <r>
    <s v="Karaikudi Restaurant"/>
    <n v="4"/>
    <n v="214"/>
    <x v="48"/>
    <x v="33"/>
    <n v="300"/>
    <x v="1"/>
    <x v="0"/>
    <n v="40"/>
    <s v="Average"/>
  </r>
  <r>
    <s v="Mamaji's"/>
    <n v="4"/>
    <n v="453"/>
    <x v="48"/>
    <x v="5"/>
    <n v="600"/>
    <x v="0"/>
    <x v="0"/>
    <n v="40"/>
    <s v="Average"/>
  </r>
  <r>
    <s v="Bangaliana"/>
    <n v="3"/>
    <n v="61"/>
    <x v="48"/>
    <x v="177"/>
    <n v="600"/>
    <x v="0"/>
    <x v="0"/>
    <n v="30"/>
    <s v="Low"/>
  </r>
  <r>
    <s v="Tuba Rolls &amp; Snacks"/>
    <n v="3"/>
    <n v="58"/>
    <x v="48"/>
    <x v="675"/>
    <n v="200"/>
    <x v="1"/>
    <x v="0"/>
    <n v="30"/>
    <s v="Low"/>
  </r>
  <r>
    <s v="Wangs Kitchen"/>
    <n v="3"/>
    <n v="55"/>
    <x v="48"/>
    <x v="53"/>
    <n v="1000"/>
    <x v="0"/>
    <x v="0"/>
    <n v="30"/>
    <s v="Low"/>
  </r>
  <r>
    <s v="New Food Magic"/>
    <n v="3"/>
    <n v="153"/>
    <x v="48"/>
    <x v="703"/>
    <n v="450"/>
    <x v="1"/>
    <x v="0"/>
    <n v="30"/>
    <s v="Low"/>
  </r>
  <r>
    <s v="Akshara"/>
    <n v="4"/>
    <n v="42"/>
    <x v="48"/>
    <x v="317"/>
    <n v="700"/>
    <x v="0"/>
    <x v="0"/>
    <n v="40"/>
    <s v="Average"/>
  </r>
  <r>
    <s v="Kittu's"/>
    <n v="4"/>
    <n v="800"/>
    <x v="48"/>
    <x v="5"/>
    <n v="750"/>
    <x v="0"/>
    <x v="0"/>
    <n v="40"/>
    <s v="Average"/>
  </r>
  <r>
    <s v="EC Dine Restaurant"/>
    <n v="3"/>
    <n v="23"/>
    <x v="48"/>
    <x v="704"/>
    <n v="500"/>
    <x v="0"/>
    <x v="0"/>
    <n v="30"/>
    <s v="Low"/>
  </r>
  <r>
    <s v="Udupi Food Junction"/>
    <n v="4"/>
    <n v="9"/>
    <x v="48"/>
    <x v="3"/>
    <n v="250"/>
    <x v="1"/>
    <x v="0"/>
    <n v="40"/>
    <s v="Average"/>
  </r>
  <r>
    <s v="Maa Biryani Hyderabadi"/>
    <n v="3"/>
    <n v="59"/>
    <x v="48"/>
    <x v="29"/>
    <n v="450"/>
    <x v="1"/>
    <x v="0"/>
    <n v="30"/>
    <s v="Low"/>
  </r>
  <r>
    <s v="Curries 'N' Phulkas"/>
    <n v="3"/>
    <n v="6"/>
    <x v="48"/>
    <x v="5"/>
    <n v="250"/>
    <x v="1"/>
    <x v="0"/>
    <n v="30"/>
    <s v="Low"/>
  </r>
  <r>
    <s v="Donut Cafe"/>
    <n v="4"/>
    <n v="163"/>
    <x v="48"/>
    <x v="705"/>
    <n v="250"/>
    <x v="1"/>
    <x v="0"/>
    <n v="40"/>
    <s v="Average"/>
  </r>
  <r>
    <s v="Halli Kitchen"/>
    <n v="3"/>
    <n v="63"/>
    <x v="48"/>
    <x v="33"/>
    <n v="300"/>
    <x v="1"/>
    <x v="0"/>
    <n v="30"/>
    <s v="Low"/>
  </r>
  <r>
    <s v="Hotel Uma Bhai"/>
    <n v="4"/>
    <n v="38"/>
    <x v="48"/>
    <x v="5"/>
    <n v="400"/>
    <x v="1"/>
    <x v="0"/>
    <n v="40"/>
    <s v="Average"/>
  </r>
  <r>
    <s v="Kettle &amp; Kegs"/>
    <n v="3"/>
    <n v="16"/>
    <x v="48"/>
    <x v="287"/>
    <n v="200"/>
    <x v="1"/>
    <x v="0"/>
    <n v="30"/>
    <s v="Low"/>
  </r>
  <r>
    <s v="Biggies Burger 'n' More"/>
    <n v="4"/>
    <n v="176"/>
    <x v="48"/>
    <x v="123"/>
    <n v="650"/>
    <x v="0"/>
    <x v="0"/>
    <n v="40"/>
    <s v="Average"/>
  </r>
  <r>
    <s v="Vov Shawarma"/>
    <n v="3"/>
    <n v="6"/>
    <x v="48"/>
    <x v="63"/>
    <n v="200"/>
    <x v="1"/>
    <x v="0"/>
    <n v="30"/>
    <s v="Low"/>
  </r>
  <r>
    <s v="7 Shanghai"/>
    <n v="4"/>
    <n v="18"/>
    <x v="48"/>
    <x v="53"/>
    <n v="250"/>
    <x v="1"/>
    <x v="0"/>
    <n v="40"/>
    <s v="Average"/>
  </r>
  <r>
    <s v="Annapurna Andhra Hotel"/>
    <n v="3"/>
    <n v="5"/>
    <x v="48"/>
    <x v="706"/>
    <n v="400"/>
    <x v="1"/>
    <x v="0"/>
    <n v="30"/>
    <s v="Low"/>
  </r>
  <r>
    <s v="Hotel Avakay"/>
    <n v="4"/>
    <n v="27"/>
    <x v="48"/>
    <x v="707"/>
    <n v="550"/>
    <x v="0"/>
    <x v="0"/>
    <n v="40"/>
    <s v="Average"/>
  </r>
  <r>
    <s v="BIB - Breakfast in the Box"/>
    <n v="4"/>
    <n v="56"/>
    <x v="48"/>
    <x v="573"/>
    <n v="600"/>
    <x v="0"/>
    <x v="0"/>
    <n v="40"/>
    <s v="Average"/>
  </r>
  <r>
    <s v="Chivi's Meilleurs Boulangers"/>
    <n v="3"/>
    <n v="12"/>
    <x v="48"/>
    <x v="708"/>
    <n v="300"/>
    <x v="1"/>
    <x v="0"/>
    <n v="30"/>
    <s v="Low"/>
  </r>
  <r>
    <s v="Mr. Meetharam"/>
    <n v="3"/>
    <n v="7"/>
    <x v="48"/>
    <x v="67"/>
    <n v="150"/>
    <x v="1"/>
    <x v="0"/>
    <n v="30"/>
    <s v="Low"/>
  </r>
  <r>
    <s v="King's Appetite"/>
    <n v="4"/>
    <n v="45"/>
    <x v="48"/>
    <x v="38"/>
    <n v="500"/>
    <x v="0"/>
    <x v="0"/>
    <n v="40"/>
    <s v="Average"/>
  </r>
  <r>
    <s v="Thanco's Natural Ice Creams"/>
    <n v="4"/>
    <n v="54"/>
    <x v="48"/>
    <x v="43"/>
    <n v="450"/>
    <x v="1"/>
    <x v="0"/>
    <n v="40"/>
    <s v="Average"/>
  </r>
  <r>
    <s v="Cakes Wagon"/>
    <n v="3"/>
    <n v="36"/>
    <x v="48"/>
    <x v="26"/>
    <n v="600"/>
    <x v="0"/>
    <x v="0"/>
    <n v="30"/>
    <s v="Low"/>
  </r>
  <r>
    <s v="Cake Menu"/>
    <n v="3"/>
    <n v="23"/>
    <x v="48"/>
    <x v="54"/>
    <n v="400"/>
    <x v="1"/>
    <x v="0"/>
    <n v="30"/>
    <s v="Low"/>
  </r>
  <r>
    <s v="A2B - Adyar Ananda Bhavan"/>
    <n v="3"/>
    <n v="352"/>
    <x v="48"/>
    <x v="709"/>
    <n v="400"/>
    <x v="1"/>
    <x v="0"/>
    <n v="30"/>
    <s v="Low"/>
  </r>
  <r>
    <s v="Pot Biryani"/>
    <n v="3"/>
    <n v="297"/>
    <x v="48"/>
    <x v="694"/>
    <n v="600"/>
    <x v="0"/>
    <x v="0"/>
    <n v="30"/>
    <s v="Low"/>
  </r>
  <r>
    <s v="OrganicFeast"/>
    <n v="3"/>
    <n v="45"/>
    <x v="48"/>
    <x v="710"/>
    <n v="400"/>
    <x v="1"/>
    <x v="0"/>
    <n v="30"/>
    <s v="Low"/>
  </r>
  <r>
    <s v="Manasa Andhra Style Multi Cuisine Restaurant"/>
    <n v="4"/>
    <n v="70"/>
    <x v="48"/>
    <x v="711"/>
    <n v="800"/>
    <x v="0"/>
    <x v="0"/>
    <n v="40"/>
    <s v="Average"/>
  </r>
  <r>
    <s v="Akkad Bakkad"/>
    <n v="4"/>
    <n v="72"/>
    <x v="48"/>
    <x v="38"/>
    <n v="600"/>
    <x v="0"/>
    <x v="0"/>
    <n v="40"/>
    <s v="Average"/>
  </r>
  <r>
    <s v="Meat and Eat"/>
    <n v="3"/>
    <n v="19"/>
    <x v="48"/>
    <x v="49"/>
    <n v="500"/>
    <x v="0"/>
    <x v="0"/>
    <n v="30"/>
    <s v="Low"/>
  </r>
  <r>
    <s v="Hotel Shruthi"/>
    <n v="4"/>
    <n v="13"/>
    <x v="48"/>
    <x v="157"/>
    <n v="200"/>
    <x v="1"/>
    <x v="0"/>
    <n v="40"/>
    <s v="Average"/>
  </r>
  <r>
    <s v="Crumbz Crunches"/>
    <n v="3"/>
    <n v="44"/>
    <x v="48"/>
    <x v="38"/>
    <n v="450"/>
    <x v="1"/>
    <x v="0"/>
    <n v="30"/>
    <s v="Low"/>
  </r>
  <r>
    <s v="Mumbai Kulfi"/>
    <n v="4"/>
    <n v="61"/>
    <x v="48"/>
    <x v="43"/>
    <n v="100"/>
    <x v="1"/>
    <x v="0"/>
    <n v="40"/>
    <s v="Average"/>
  </r>
  <r>
    <s v="Sky Lounge Bar - Svenska Design Hotel"/>
    <n v="4"/>
    <n v="537"/>
    <x v="48"/>
    <x v="712"/>
    <n v="1500"/>
    <x v="2"/>
    <x v="0"/>
    <n v="40"/>
    <s v="Average"/>
  </r>
  <r>
    <s v="Foodie Nation"/>
    <n v="4"/>
    <n v="89"/>
    <x v="48"/>
    <x v="667"/>
    <n v="1000"/>
    <x v="0"/>
    <x v="0"/>
    <n v="40"/>
    <s v="Average"/>
  </r>
  <r>
    <s v="Gilly's Restobar"/>
    <n v="4"/>
    <n v="1249"/>
    <x v="48"/>
    <x v="713"/>
    <n v="1200"/>
    <x v="2"/>
    <x v="0"/>
    <n v="40"/>
    <s v="Average"/>
  </r>
  <r>
    <s v="Spicy Tandoor"/>
    <n v="3"/>
    <n v="39"/>
    <x v="48"/>
    <x v="714"/>
    <n v="400"/>
    <x v="1"/>
    <x v="0"/>
    <n v="30"/>
    <s v="Low"/>
  </r>
  <r>
    <s v="Messy's"/>
    <n v="4"/>
    <n v="108"/>
    <x v="48"/>
    <x v="63"/>
    <n v="400"/>
    <x v="1"/>
    <x v="0"/>
    <n v="40"/>
    <s v="Average"/>
  </r>
  <r>
    <s v="Rayalaseema Ruchulu SR"/>
    <n v="3"/>
    <n v="9"/>
    <x v="48"/>
    <x v="698"/>
    <n v="300"/>
    <x v="1"/>
    <x v="0"/>
    <n v="30"/>
    <s v="Low"/>
  </r>
  <r>
    <s v="Andhra Biryani &amp; Curries"/>
    <n v="3"/>
    <n v="4"/>
    <x v="48"/>
    <x v="711"/>
    <n v="400"/>
    <x v="1"/>
    <x v="0"/>
    <n v="30"/>
    <s v="Low"/>
  </r>
  <r>
    <s v="Reddy's Hyderabadi Biryani"/>
    <n v="3"/>
    <n v="76"/>
    <x v="48"/>
    <x v="715"/>
    <n v="500"/>
    <x v="0"/>
    <x v="0"/>
    <n v="30"/>
    <s v="Low"/>
  </r>
  <r>
    <s v="Juicy"/>
    <n v="4"/>
    <n v="37"/>
    <x v="48"/>
    <x v="716"/>
    <n v="200"/>
    <x v="1"/>
    <x v="0"/>
    <n v="40"/>
    <s v="Average"/>
  </r>
  <r>
    <s v="Flying Cakes"/>
    <n v="3"/>
    <n v="127"/>
    <x v="48"/>
    <x v="26"/>
    <n v="500"/>
    <x v="0"/>
    <x v="0"/>
    <n v="30"/>
    <s v="Low"/>
  </r>
  <r>
    <s v="Domino's Pizza"/>
    <n v="3"/>
    <n v="477"/>
    <x v="48"/>
    <x v="36"/>
    <n v="400"/>
    <x v="1"/>
    <x v="0"/>
    <n v="30"/>
    <s v="Low"/>
  </r>
  <r>
    <s v="Royal Iceberry"/>
    <n v="3"/>
    <n v="5"/>
    <x v="48"/>
    <x v="69"/>
    <n v="200"/>
    <x v="1"/>
    <x v="0"/>
    <n v="30"/>
    <s v="Low"/>
  </r>
  <r>
    <s v="Petoo"/>
    <n v="4"/>
    <n v="55"/>
    <x v="48"/>
    <x v="409"/>
    <n v="400"/>
    <x v="1"/>
    <x v="0"/>
    <n v="40"/>
    <s v="Average"/>
  </r>
  <r>
    <s v="Just Cakes"/>
    <n v="3"/>
    <n v="22"/>
    <x v="48"/>
    <x v="54"/>
    <n v="350"/>
    <x v="1"/>
    <x v="0"/>
    <n v="30"/>
    <s v="Low"/>
  </r>
  <r>
    <s v="Andhra Amigos"/>
    <n v="4"/>
    <n v="81"/>
    <x v="48"/>
    <x v="133"/>
    <n v="350"/>
    <x v="1"/>
    <x v="0"/>
    <n v="40"/>
    <s v="Average"/>
  </r>
  <r>
    <s v="Kritunga Restaurant"/>
    <n v="4"/>
    <n v="473"/>
    <x v="48"/>
    <x v="155"/>
    <n v="650"/>
    <x v="0"/>
    <x v="0"/>
    <n v="40"/>
    <s v="Average"/>
  </r>
  <r>
    <s v="McDonald's"/>
    <n v="3"/>
    <n v="5"/>
    <x v="42"/>
    <x v="35"/>
    <n v="500"/>
    <x v="0"/>
    <x v="0"/>
    <n v="30"/>
    <s v="Low"/>
  </r>
  <r>
    <s v="Uma Ki Rasoi"/>
    <n v="4"/>
    <n v="40"/>
    <x v="48"/>
    <x v="5"/>
    <n v="250"/>
    <x v="1"/>
    <x v="0"/>
    <n v="40"/>
    <s v="Average"/>
  </r>
  <r>
    <s v="Chick Blast"/>
    <n v="3"/>
    <n v="6"/>
    <x v="48"/>
    <x v="63"/>
    <n v="400"/>
    <x v="1"/>
    <x v="0"/>
    <n v="30"/>
    <s v="Low"/>
  </r>
  <r>
    <s v="Sankalp Reddy Restaurant"/>
    <n v="4"/>
    <n v="33"/>
    <x v="48"/>
    <x v="717"/>
    <n v="300"/>
    <x v="1"/>
    <x v="0"/>
    <n v="40"/>
    <s v="Average"/>
  </r>
  <r>
    <s v="Millennium Plaza"/>
    <n v="3"/>
    <n v="19"/>
    <x v="48"/>
    <x v="5"/>
    <n v="700"/>
    <x v="0"/>
    <x v="0"/>
    <n v="30"/>
    <s v="Low"/>
  </r>
  <r>
    <s v="Sitara Veg Restaurant"/>
    <n v="4"/>
    <n v="417"/>
    <x v="48"/>
    <x v="71"/>
    <n v="400"/>
    <x v="1"/>
    <x v="0"/>
    <n v="40"/>
    <s v="Average"/>
  </r>
  <r>
    <s v="Sweet Chariot"/>
    <n v="3"/>
    <n v="60"/>
    <x v="48"/>
    <x v="309"/>
    <n v="500"/>
    <x v="0"/>
    <x v="0"/>
    <n v="30"/>
    <s v="Low"/>
  </r>
  <r>
    <s v="Seasons"/>
    <n v="3"/>
    <n v="380"/>
    <x v="48"/>
    <x v="199"/>
    <n v="1000"/>
    <x v="0"/>
    <x v="0"/>
    <n v="30"/>
    <s v="Low"/>
  </r>
  <r>
    <s v="Cedar Bar &amp; Dive - Hotel Presidency"/>
    <n v="4"/>
    <n v="49"/>
    <x v="48"/>
    <x v="718"/>
    <n v="1200"/>
    <x v="2"/>
    <x v="0"/>
    <n v="40"/>
    <s v="Average"/>
  </r>
  <r>
    <s v="Juicemaker"/>
    <n v="4"/>
    <n v="31"/>
    <x v="48"/>
    <x v="284"/>
    <n v="400"/>
    <x v="1"/>
    <x v="0"/>
    <n v="40"/>
    <s v="Average"/>
  </r>
  <r>
    <s v="Just Bake"/>
    <n v="3"/>
    <n v="14"/>
    <x v="48"/>
    <x v="26"/>
    <n v="400"/>
    <x v="1"/>
    <x v="0"/>
    <n v="30"/>
    <s v="Low"/>
  </r>
  <r>
    <s v="Vinaya Royal Inn"/>
    <n v="3"/>
    <n v="5"/>
    <x v="48"/>
    <x v="38"/>
    <n v="500"/>
    <x v="0"/>
    <x v="0"/>
    <n v="30"/>
    <s v="Low"/>
  </r>
  <r>
    <s v="Bamboo Shades"/>
    <n v="3"/>
    <n v="48"/>
    <x v="48"/>
    <x v="719"/>
    <n v="1000"/>
    <x v="0"/>
    <x v="0"/>
    <n v="30"/>
    <s v="Low"/>
  </r>
  <r>
    <s v="Tap House Resto Bar"/>
    <n v="3"/>
    <n v="184"/>
    <x v="48"/>
    <x v="1"/>
    <n v="900"/>
    <x v="0"/>
    <x v="0"/>
    <n v="30"/>
    <s v="Low"/>
  </r>
  <r>
    <s v="Kabab Souq"/>
    <n v="3"/>
    <n v="7"/>
    <x v="48"/>
    <x v="38"/>
    <n v="400"/>
    <x v="1"/>
    <x v="0"/>
    <n v="30"/>
    <s v="Low"/>
  </r>
  <r>
    <s v="French Bake House"/>
    <n v="4"/>
    <n v="91"/>
    <x v="48"/>
    <x v="720"/>
    <n v="200"/>
    <x v="1"/>
    <x v="0"/>
    <n v="40"/>
    <s v="Average"/>
  </r>
  <r>
    <s v="Apsara Ice Cream"/>
    <n v="4"/>
    <n v="67"/>
    <x v="48"/>
    <x v="43"/>
    <n v="200"/>
    <x v="1"/>
    <x v="0"/>
    <n v="40"/>
    <s v="Average"/>
  </r>
  <r>
    <s v="Mesa Deli - Svenska Design Hotel"/>
    <n v="3"/>
    <n v="9"/>
    <x v="48"/>
    <x v="721"/>
    <n v="600"/>
    <x v="0"/>
    <x v="0"/>
    <n v="30"/>
    <s v="Low"/>
  </r>
  <r>
    <s v="Indian Kitchen - Hotel Presidency"/>
    <n v="3"/>
    <n v="8"/>
    <x v="48"/>
    <x v="722"/>
    <n v="1000"/>
    <x v="0"/>
    <x v="0"/>
    <n v="30"/>
    <s v="Low"/>
  </r>
  <r>
    <s v="Salt N Pepper"/>
    <n v="4"/>
    <n v="74"/>
    <x v="48"/>
    <x v="38"/>
    <n v="500"/>
    <x v="0"/>
    <x v="0"/>
    <n v="40"/>
    <s v="Average"/>
  </r>
  <r>
    <s v="Punjab Calling"/>
    <n v="4"/>
    <n v="10"/>
    <x v="48"/>
    <x v="5"/>
    <n v="400"/>
    <x v="1"/>
    <x v="0"/>
    <n v="40"/>
    <s v="Average"/>
  </r>
  <r>
    <s v="Hanchi Thinnuva"/>
    <n v="4"/>
    <n v="17"/>
    <x v="48"/>
    <x v="33"/>
    <n v="300"/>
    <x v="1"/>
    <x v="0"/>
    <n v="40"/>
    <s v="Average"/>
  </r>
  <r>
    <s v="Venadu Restaurant"/>
    <n v="3"/>
    <n v="7"/>
    <x v="48"/>
    <x v="384"/>
    <n v="700"/>
    <x v="0"/>
    <x v="0"/>
    <n v="30"/>
    <s v="Low"/>
  </r>
  <r>
    <s v="Chill Out Cafe"/>
    <n v="4"/>
    <n v="11"/>
    <x v="48"/>
    <x v="38"/>
    <n v="350"/>
    <x v="1"/>
    <x v="0"/>
    <n v="40"/>
    <s v="Average"/>
  </r>
  <r>
    <s v="Trisha's Kitchen"/>
    <n v="3"/>
    <n v="4"/>
    <x v="48"/>
    <x v="38"/>
    <n v="300"/>
    <x v="1"/>
    <x v="0"/>
    <n v="30"/>
    <s v="Low"/>
  </r>
  <r>
    <s v="Nandanam Family Restaurant"/>
    <n v="3"/>
    <n v="4"/>
    <x v="48"/>
    <x v="723"/>
    <n v="400"/>
    <x v="1"/>
    <x v="0"/>
    <n v="30"/>
    <s v="Low"/>
  </r>
  <r>
    <s v="Food Point Family Restauarant"/>
    <n v="3"/>
    <n v="6"/>
    <x v="48"/>
    <x v="652"/>
    <n v="700"/>
    <x v="0"/>
    <x v="0"/>
    <n v="30"/>
    <s v="Low"/>
  </r>
  <r>
    <s v="Soul Curry Restaurant"/>
    <n v="4"/>
    <n v="18"/>
    <x v="48"/>
    <x v="724"/>
    <n v="600"/>
    <x v="0"/>
    <x v="0"/>
    <n v="40"/>
    <s v="Average"/>
  </r>
  <r>
    <s v="Time Traveller - Sai Vishram"/>
    <n v="4"/>
    <n v="882"/>
    <x v="48"/>
    <x v="725"/>
    <n v="1100"/>
    <x v="2"/>
    <x v="0"/>
    <n v="40"/>
    <s v="Average"/>
  </r>
  <r>
    <s v="Ragi Nadu"/>
    <n v="4"/>
    <n v="13"/>
    <x v="48"/>
    <x v="726"/>
    <n v="450"/>
    <x v="1"/>
    <x v="0"/>
    <n v="40"/>
    <s v="Average"/>
  </r>
  <r>
    <s v="Rolls On Wheels"/>
    <n v="3"/>
    <n v="23"/>
    <x v="48"/>
    <x v="61"/>
    <n v="300"/>
    <x v="1"/>
    <x v="0"/>
    <n v="30"/>
    <s v="Low"/>
  </r>
  <r>
    <s v="Mesa Lounge Bar - Svenska Design Hotel"/>
    <n v="4"/>
    <n v="49"/>
    <x v="48"/>
    <x v="712"/>
    <n v="1500"/>
    <x v="2"/>
    <x v="0"/>
    <n v="40"/>
    <s v="Average"/>
  </r>
  <r>
    <s v="Pulla Reddy Sweets"/>
    <n v="3"/>
    <n v="22"/>
    <x v="48"/>
    <x v="263"/>
    <n v="250"/>
    <x v="1"/>
    <x v="0"/>
    <n v="30"/>
    <s v="Low"/>
  </r>
  <r>
    <s v="Food 4 U"/>
    <n v="4"/>
    <n v="34"/>
    <x v="48"/>
    <x v="5"/>
    <n v="400"/>
    <x v="1"/>
    <x v="0"/>
    <n v="40"/>
    <s v="Average"/>
  </r>
  <r>
    <s v="The Hungry"/>
    <n v="4"/>
    <n v="20"/>
    <x v="48"/>
    <x v="289"/>
    <n v="400"/>
    <x v="1"/>
    <x v="0"/>
    <n v="40"/>
    <s v="Average"/>
  </r>
  <r>
    <s v="Green Family Bar &amp; Restaurant"/>
    <n v="3"/>
    <n v="57"/>
    <x v="48"/>
    <x v="447"/>
    <n v="1000"/>
    <x v="0"/>
    <x v="0"/>
    <n v="30"/>
    <s v="Low"/>
  </r>
  <r>
    <s v="Chinmayee's"/>
    <n v="3"/>
    <n v="83"/>
    <x v="48"/>
    <x v="38"/>
    <n v="700"/>
    <x v="0"/>
    <x v="0"/>
    <n v="30"/>
    <s v="Low"/>
  </r>
  <r>
    <s v="Tellimagic Restaurant"/>
    <n v="4"/>
    <n v="12"/>
    <x v="48"/>
    <x v="317"/>
    <n v="400"/>
    <x v="1"/>
    <x v="0"/>
    <n v="40"/>
    <s v="Average"/>
  </r>
  <r>
    <s v="SFC Kabab Corner"/>
    <n v="4"/>
    <n v="14"/>
    <x v="48"/>
    <x v="727"/>
    <n v="350"/>
    <x v="1"/>
    <x v="0"/>
    <n v="40"/>
    <s v="Average"/>
  </r>
  <r>
    <s v="Royal Chowpatty"/>
    <n v="4"/>
    <n v="14"/>
    <x v="48"/>
    <x v="101"/>
    <n v="100"/>
    <x v="1"/>
    <x v="0"/>
    <n v="40"/>
    <s v="Average"/>
  </r>
  <r>
    <s v="New Aastha"/>
    <n v="4"/>
    <n v="34"/>
    <x v="48"/>
    <x v="38"/>
    <n v="250"/>
    <x v="1"/>
    <x v="0"/>
    <n v="40"/>
    <s v="Average"/>
  </r>
  <r>
    <s v="Food Club Restaurant"/>
    <n v="4"/>
    <n v="45"/>
    <x v="48"/>
    <x v="38"/>
    <n v="500"/>
    <x v="0"/>
    <x v="0"/>
    <n v="40"/>
    <s v="Average"/>
  </r>
  <r>
    <s v="Bhojanam Restaurant"/>
    <n v="4"/>
    <n v="196"/>
    <x v="48"/>
    <x v="153"/>
    <n v="600"/>
    <x v="0"/>
    <x v="0"/>
    <n v="40"/>
    <s v="Average"/>
  </r>
  <r>
    <s v="Ruchie Rich"/>
    <n v="4"/>
    <n v="134"/>
    <x v="48"/>
    <x v="728"/>
    <n v="200"/>
    <x v="1"/>
    <x v="0"/>
    <n v="40"/>
    <s v="Average"/>
  </r>
  <r>
    <s v="RK Garden Family Restaurant"/>
    <n v="4"/>
    <n v="17"/>
    <x v="48"/>
    <x v="703"/>
    <n v="600"/>
    <x v="0"/>
    <x v="0"/>
    <n v="40"/>
    <s v="Average"/>
  </r>
  <r>
    <s v="The Dining Table - Sahar Pavillion"/>
    <n v="4"/>
    <n v="74"/>
    <x v="48"/>
    <x v="729"/>
    <n v="1500"/>
    <x v="2"/>
    <x v="0"/>
    <n v="40"/>
    <s v="Average"/>
  </r>
  <r>
    <s v="Vijayawadawari Sandhya Andhra Mess"/>
    <n v="3"/>
    <n v="10"/>
    <x v="48"/>
    <x v="376"/>
    <n v="400"/>
    <x v="1"/>
    <x v="0"/>
    <n v="30"/>
    <s v="Low"/>
  </r>
  <r>
    <s v="Eden Huts Dhaba"/>
    <n v="4"/>
    <n v="33"/>
    <x v="48"/>
    <x v="78"/>
    <n v="500"/>
    <x v="0"/>
    <x v="0"/>
    <n v="40"/>
    <s v="Average"/>
  </r>
  <r>
    <s v="Samrudhi"/>
    <n v="3"/>
    <n v="18"/>
    <x v="48"/>
    <x v="730"/>
    <n v="450"/>
    <x v="1"/>
    <x v="0"/>
    <n v="30"/>
    <s v="Low"/>
  </r>
  <r>
    <s v="Hotel Food Zone"/>
    <n v="3"/>
    <n v="9"/>
    <x v="48"/>
    <x v="38"/>
    <n v="350"/>
    <x v="1"/>
    <x v="0"/>
    <n v="30"/>
    <s v="Low"/>
  </r>
  <r>
    <s v="NMR Multicuisine Restaurant"/>
    <n v="4"/>
    <n v="9"/>
    <x v="48"/>
    <x v="731"/>
    <n v="550"/>
    <x v="0"/>
    <x v="0"/>
    <n v="40"/>
    <s v="Average"/>
  </r>
  <r>
    <s v="Oasis Restaurant"/>
    <n v="3"/>
    <n v="28"/>
    <x v="48"/>
    <x v="732"/>
    <n v="550"/>
    <x v="0"/>
    <x v="0"/>
    <n v="30"/>
    <s v="Low"/>
  </r>
  <r>
    <s v="Swad"/>
    <n v="4"/>
    <n v="38"/>
    <x v="48"/>
    <x v="38"/>
    <n v="500"/>
    <x v="0"/>
    <x v="0"/>
    <n v="40"/>
    <s v="Average"/>
  </r>
  <r>
    <s v="Salt And Spice"/>
    <n v="3"/>
    <n v="77"/>
    <x v="48"/>
    <x v="733"/>
    <n v="450"/>
    <x v="1"/>
    <x v="0"/>
    <n v="30"/>
    <s v="Low"/>
  </r>
  <r>
    <s v="Bawarchi"/>
    <n v="3"/>
    <n v="29"/>
    <x v="48"/>
    <x v="38"/>
    <n v="400"/>
    <x v="1"/>
    <x v="0"/>
    <n v="30"/>
    <s v="Low"/>
  </r>
  <r>
    <s v="Kinara Family Restaurant"/>
    <n v="4"/>
    <n v="11"/>
    <x v="48"/>
    <x v="71"/>
    <n v="600"/>
    <x v="0"/>
    <x v="0"/>
    <n v="40"/>
    <s v="Average"/>
  </r>
  <r>
    <s v="Food Planet"/>
    <n v="3"/>
    <n v="5"/>
    <x v="48"/>
    <x v="434"/>
    <n v="400"/>
    <x v="1"/>
    <x v="0"/>
    <n v="30"/>
    <s v="Low"/>
  </r>
  <r>
    <s v="Bachelor's Special Biriyani"/>
    <n v="3"/>
    <n v="6"/>
    <x v="48"/>
    <x v="734"/>
    <n v="250"/>
    <x v="1"/>
    <x v="0"/>
    <n v="30"/>
    <s v="Low"/>
  </r>
  <r>
    <s v="E Foods Regalia"/>
    <n v="3"/>
    <n v="11"/>
    <x v="48"/>
    <x v="93"/>
    <n v="550"/>
    <x v="0"/>
    <x v="0"/>
    <n v="30"/>
    <s v="Low"/>
  </r>
  <r>
    <s v="Malabar Restaurant"/>
    <n v="4"/>
    <n v="19"/>
    <x v="48"/>
    <x v="735"/>
    <n v="400"/>
    <x v="1"/>
    <x v="0"/>
    <n v="40"/>
    <s v="Average"/>
  </r>
  <r>
    <s v="Andhra Chettinad Cuisine"/>
    <n v="4"/>
    <n v="24"/>
    <x v="48"/>
    <x v="736"/>
    <n v="250"/>
    <x v="1"/>
    <x v="0"/>
    <n v="40"/>
    <s v="Average"/>
  </r>
  <r>
    <s v="Varenyam"/>
    <n v="4"/>
    <n v="56"/>
    <x v="48"/>
    <x v="3"/>
    <n v="500"/>
    <x v="0"/>
    <x v="0"/>
    <n v="40"/>
    <s v="Average"/>
  </r>
  <r>
    <s v="Cake Dilim"/>
    <n v="3"/>
    <n v="6"/>
    <x v="48"/>
    <x v="26"/>
    <n v="400"/>
    <x v="1"/>
    <x v="0"/>
    <n v="30"/>
    <s v="Low"/>
  </r>
  <r>
    <s v="Night Restro"/>
    <n v="3"/>
    <n v="223"/>
    <x v="9"/>
    <x v="38"/>
    <n v="500"/>
    <x v="0"/>
    <x v="0"/>
    <n v="30"/>
    <s v="Low"/>
  </r>
  <r>
    <s v="M.M Restaurant"/>
    <n v="4"/>
    <n v="184"/>
    <x v="20"/>
    <x v="737"/>
    <n v="600"/>
    <x v="0"/>
    <x v="0"/>
    <n v="40"/>
    <s v="Average"/>
  </r>
  <r>
    <s v="B.M.W - Bhookh Mitaane Wala"/>
    <n v="4"/>
    <n v="503"/>
    <x v="37"/>
    <x v="317"/>
    <n v="500"/>
    <x v="0"/>
    <x v="0"/>
    <n v="40"/>
    <s v="Average"/>
  </r>
  <r>
    <s v="Hunger Night King"/>
    <n v="4"/>
    <n v="112"/>
    <x v="50"/>
    <x v="38"/>
    <n v="400"/>
    <x v="1"/>
    <x v="0"/>
    <n v="40"/>
    <s v="Average"/>
  </r>
  <r>
    <s v="Rollin"/>
    <n v="4"/>
    <n v="209"/>
    <x v="39"/>
    <x v="738"/>
    <n v="400"/>
    <x v="1"/>
    <x v="0"/>
    <n v="40"/>
    <s v="Average"/>
  </r>
  <r>
    <s v="Kokomo"/>
    <n v="4"/>
    <n v="195"/>
    <x v="36"/>
    <x v="739"/>
    <n v="500"/>
    <x v="0"/>
    <x v="0"/>
    <n v="40"/>
    <s v="Average"/>
  </r>
  <r>
    <s v="Night Fox"/>
    <n v="3"/>
    <n v="22"/>
    <x v="42"/>
    <x v="71"/>
    <n v="500"/>
    <x v="0"/>
    <x v="0"/>
    <n v="30"/>
    <s v="Low"/>
  </r>
  <r>
    <s v="Hungry Queen"/>
    <n v="4"/>
    <n v="39"/>
    <x v="20"/>
    <x v="30"/>
    <n v="300"/>
    <x v="1"/>
    <x v="0"/>
    <n v="40"/>
    <s v="Average"/>
  </r>
  <r>
    <s v="The Charcoal Factory"/>
    <n v="4"/>
    <n v="292"/>
    <x v="36"/>
    <x v="740"/>
    <n v="600"/>
    <x v="0"/>
    <x v="0"/>
    <n v="40"/>
    <s v="Average"/>
  </r>
  <r>
    <s v="Nite Out"/>
    <n v="4"/>
    <n v="353"/>
    <x v="17"/>
    <x v="180"/>
    <n v="500"/>
    <x v="0"/>
    <x v="0"/>
    <n v="40"/>
    <s v="Average"/>
  </r>
  <r>
    <s v="Eatsomnia"/>
    <n v="4"/>
    <n v="435"/>
    <x v="37"/>
    <x v="382"/>
    <n v="500"/>
    <x v="0"/>
    <x v="0"/>
    <n v="40"/>
    <s v="Average"/>
  </r>
  <r>
    <s v="La Estranger Cafe"/>
    <n v="4"/>
    <n v="47"/>
    <x v="20"/>
    <x v="741"/>
    <n v="500"/>
    <x v="0"/>
    <x v="0"/>
    <n v="40"/>
    <s v="Average"/>
  </r>
  <r>
    <s v="The Kitchen Story"/>
    <n v="3"/>
    <n v="19"/>
    <x v="20"/>
    <x v="38"/>
    <n v="300"/>
    <x v="1"/>
    <x v="0"/>
    <n v="30"/>
    <s v="Low"/>
  </r>
  <r>
    <s v="Sunny's Kitchen"/>
    <n v="4"/>
    <n v="62"/>
    <x v="20"/>
    <x v="555"/>
    <n v="500"/>
    <x v="0"/>
    <x v="0"/>
    <n v="40"/>
    <s v="Average"/>
  </r>
  <r>
    <s v="Taza Khaana"/>
    <n v="3"/>
    <n v="175"/>
    <x v="20"/>
    <x v="78"/>
    <n v="450"/>
    <x v="1"/>
    <x v="0"/>
    <n v="30"/>
    <s v="Low"/>
  </r>
  <r>
    <s v="8 Slice"/>
    <n v="4"/>
    <n v="74"/>
    <x v="36"/>
    <x v="27"/>
    <n v="600"/>
    <x v="0"/>
    <x v="0"/>
    <n v="40"/>
    <s v="Average"/>
  </r>
  <r>
    <s v="Crunch Pizzas"/>
    <n v="3"/>
    <n v="54"/>
    <x v="20"/>
    <x v="97"/>
    <n v="600"/>
    <x v="0"/>
    <x v="0"/>
    <n v="30"/>
    <s v="Low"/>
  </r>
  <r>
    <s v="Abhiruchi Hotel"/>
    <n v="3"/>
    <n v="12"/>
    <x v="42"/>
    <x v="742"/>
    <n v="700"/>
    <x v="0"/>
    <x v="0"/>
    <n v="30"/>
    <s v="Low"/>
  </r>
  <r>
    <s v="DinePost9"/>
    <n v="4"/>
    <n v="227"/>
    <x v="37"/>
    <x v="382"/>
    <n v="450"/>
    <x v="1"/>
    <x v="0"/>
    <n v="40"/>
    <s v="Average"/>
  </r>
  <r>
    <s v="The Kitchen Bandit"/>
    <n v="3"/>
    <n v="42"/>
    <x v="50"/>
    <x v="666"/>
    <n v="350"/>
    <x v="1"/>
    <x v="0"/>
    <n v="30"/>
    <s v="Low"/>
  </r>
  <r>
    <s v="The Hidden Cafe"/>
    <n v="4"/>
    <n v="95"/>
    <x v="37"/>
    <x v="246"/>
    <n v="350"/>
    <x v="1"/>
    <x v="0"/>
    <n v="40"/>
    <s v="Average"/>
  </r>
  <r>
    <s v="Happy Days"/>
    <n v="3"/>
    <n v="54"/>
    <x v="42"/>
    <x v="734"/>
    <n v="500"/>
    <x v="0"/>
    <x v="0"/>
    <n v="30"/>
    <s v="Low"/>
  </r>
  <r>
    <s v="Call A Cake"/>
    <n v="4"/>
    <n v="41"/>
    <x v="9"/>
    <x v="54"/>
    <n v="500"/>
    <x v="0"/>
    <x v="0"/>
    <n v="40"/>
    <s v="Average"/>
  </r>
  <r>
    <s v="Dhaba Express"/>
    <n v="4"/>
    <n v="173"/>
    <x v="20"/>
    <x v="743"/>
    <n v="400"/>
    <x v="1"/>
    <x v="0"/>
    <n v="40"/>
    <s v="Average"/>
  </r>
  <r>
    <s v="Fish Chain"/>
    <n v="4"/>
    <n v="57"/>
    <x v="20"/>
    <x v="181"/>
    <n v="250"/>
    <x v="1"/>
    <x v="0"/>
    <n v="40"/>
    <s v="Average"/>
  </r>
  <r>
    <s v="Easy Bites"/>
    <n v="4"/>
    <n v="45"/>
    <x v="20"/>
    <x v="137"/>
    <n v="300"/>
    <x v="1"/>
    <x v="0"/>
    <n v="40"/>
    <s v="Average"/>
  </r>
  <r>
    <s v="Royal Calcutta Restaurant"/>
    <n v="3"/>
    <n v="57"/>
    <x v="20"/>
    <x v="323"/>
    <n v="400"/>
    <x v="1"/>
    <x v="0"/>
    <n v="30"/>
    <s v="Low"/>
  </r>
  <r>
    <s v="Empire Restaurant"/>
    <n v="4"/>
    <n v="88"/>
    <x v="20"/>
    <x v="140"/>
    <n v="400"/>
    <x v="1"/>
    <x v="0"/>
    <n v="40"/>
    <s v="Average"/>
  </r>
  <r>
    <s v="Eat Well"/>
    <n v="4"/>
    <n v="32"/>
    <x v="23"/>
    <x v="38"/>
    <n v="400"/>
    <x v="1"/>
    <x v="0"/>
    <n v="40"/>
    <s v="Average"/>
  </r>
  <r>
    <s v="MRA"/>
    <n v="4"/>
    <n v="25"/>
    <x v="20"/>
    <x v="54"/>
    <n v="200"/>
    <x v="1"/>
    <x v="0"/>
    <n v="40"/>
    <s v="Average"/>
  </r>
  <r>
    <s v="Golden Restaurant"/>
    <n v="3"/>
    <n v="410"/>
    <x v="20"/>
    <x v="441"/>
    <n v="750"/>
    <x v="0"/>
    <x v="0"/>
    <n v="30"/>
    <s v="Low"/>
  </r>
  <r>
    <s v="Shanmukha"/>
    <n v="4"/>
    <n v="987"/>
    <x v="20"/>
    <x v="213"/>
    <n v="800"/>
    <x v="0"/>
    <x v="0"/>
    <n v="40"/>
    <s v="Average"/>
  </r>
  <r>
    <s v="The Night Watch Express"/>
    <n v="3"/>
    <n v="53"/>
    <x v="37"/>
    <x v="38"/>
    <n v="500"/>
    <x v="0"/>
    <x v="0"/>
    <n v="30"/>
    <s v="Low"/>
  </r>
  <r>
    <s v="The Paratha Stories"/>
    <n v="3"/>
    <n v="36"/>
    <x v="37"/>
    <x v="5"/>
    <n v="400"/>
    <x v="1"/>
    <x v="0"/>
    <n v="30"/>
    <s v="Low"/>
  </r>
  <r>
    <s v="Juice Shop"/>
    <n v="4"/>
    <n v="15"/>
    <x v="20"/>
    <x v="164"/>
    <n v="150"/>
    <x v="1"/>
    <x v="0"/>
    <n v="40"/>
    <s v="Average"/>
  </r>
  <r>
    <s v="Behrouz Biryani"/>
    <n v="4"/>
    <n v="99"/>
    <x v="20"/>
    <x v="29"/>
    <n v="650"/>
    <x v="0"/>
    <x v="0"/>
    <n v="40"/>
    <s v="Average"/>
  </r>
  <r>
    <s v="Punjabites"/>
    <n v="4"/>
    <n v="7"/>
    <x v="20"/>
    <x v="141"/>
    <n v="400"/>
    <x v="1"/>
    <x v="0"/>
    <n v="40"/>
    <s v="Average"/>
  </r>
  <r>
    <s v="Aasife &amp; Brothers Biriyani Centre"/>
    <n v="4"/>
    <n v="125"/>
    <x v="20"/>
    <x v="744"/>
    <n v="600"/>
    <x v="0"/>
    <x v="0"/>
    <n v="40"/>
    <s v="Average"/>
  </r>
  <r>
    <s v="Biryani Junction"/>
    <n v="2"/>
    <n v="298"/>
    <x v="42"/>
    <x v="68"/>
    <n v="450"/>
    <x v="1"/>
    <x v="0"/>
    <n v="20"/>
    <s v="Low"/>
  </r>
  <r>
    <s v="Pensiri Cafe"/>
    <n v="4"/>
    <n v="48"/>
    <x v="20"/>
    <x v="5"/>
    <n v="300"/>
    <x v="1"/>
    <x v="0"/>
    <n v="40"/>
    <s v="Average"/>
  </r>
  <r>
    <s v="Fritz Haber"/>
    <n v="4"/>
    <n v="397"/>
    <x v="20"/>
    <x v="43"/>
    <n v="450"/>
    <x v="1"/>
    <x v="0"/>
    <n v="40"/>
    <s v="Average"/>
  </r>
  <r>
    <s v="Masala Secret Eat WOW"/>
    <n v="4"/>
    <n v="14"/>
    <x v="20"/>
    <x v="745"/>
    <n v="300"/>
    <x v="1"/>
    <x v="0"/>
    <n v="40"/>
    <s v="Average"/>
  </r>
  <r>
    <s v="Firangi Bake"/>
    <n v="4"/>
    <n v="21"/>
    <x v="37"/>
    <x v="189"/>
    <n v="600"/>
    <x v="0"/>
    <x v="0"/>
    <n v="40"/>
    <s v="Average"/>
  </r>
  <r>
    <s v="Faasos"/>
    <n v="4"/>
    <n v="67"/>
    <x v="37"/>
    <x v="28"/>
    <n v="500"/>
    <x v="0"/>
    <x v="0"/>
    <n v="40"/>
    <s v="Average"/>
  </r>
  <r>
    <s v="McDonald's"/>
    <n v="4"/>
    <n v="510"/>
    <x v="20"/>
    <x v="35"/>
    <n v="500"/>
    <x v="0"/>
    <x v="0"/>
    <n v="40"/>
    <s v="Average"/>
  </r>
  <r>
    <s v="Bubble Bee"/>
    <n v="4"/>
    <n v="46"/>
    <x v="20"/>
    <x v="746"/>
    <n v="400"/>
    <x v="1"/>
    <x v="0"/>
    <n v="40"/>
    <s v="Average"/>
  </r>
  <r>
    <s v="Sweet Truth"/>
    <n v="4"/>
    <n v="19"/>
    <x v="37"/>
    <x v="26"/>
    <n v="500"/>
    <x v="0"/>
    <x v="0"/>
    <n v="40"/>
    <s v="Average"/>
  </r>
  <r>
    <s v="The Good Bowl"/>
    <n v="4"/>
    <n v="8"/>
    <x v="37"/>
    <x v="58"/>
    <n v="500"/>
    <x v="0"/>
    <x v="0"/>
    <n v="40"/>
    <s v="Average"/>
  </r>
  <r>
    <s v="Delhi Food Point"/>
    <n v="3"/>
    <n v="910"/>
    <x v="37"/>
    <x v="214"/>
    <n v="250"/>
    <x v="1"/>
    <x v="0"/>
    <n v="30"/>
    <s v="Low"/>
  </r>
  <r>
    <s v="Karama Restaurant"/>
    <n v="3"/>
    <n v="11"/>
    <x v="20"/>
    <x v="111"/>
    <n v="400"/>
    <x v="1"/>
    <x v="0"/>
    <n v="30"/>
    <s v="Low"/>
  </r>
  <r>
    <s v="Zangos Grill"/>
    <n v="4"/>
    <n v="188"/>
    <x v="37"/>
    <x v="747"/>
    <n v="300"/>
    <x v="1"/>
    <x v="0"/>
    <n v="40"/>
    <s v="Average"/>
  </r>
  <r>
    <s v="BOX8- Desi Meals"/>
    <n v="4"/>
    <n v="460"/>
    <x v="20"/>
    <x v="86"/>
    <n v="500"/>
    <x v="0"/>
    <x v="0"/>
    <n v="40"/>
    <s v="Average"/>
  </r>
  <r>
    <s v="The Burger Place"/>
    <n v="4"/>
    <n v="26"/>
    <x v="37"/>
    <x v="748"/>
    <n v="400"/>
    <x v="1"/>
    <x v="0"/>
    <n v="40"/>
    <s v="Average"/>
  </r>
  <r>
    <s v="Dabba Gosht"/>
    <n v="3"/>
    <n v="15"/>
    <x v="20"/>
    <x v="139"/>
    <n v="400"/>
    <x v="1"/>
    <x v="0"/>
    <n v="30"/>
    <s v="Low"/>
  </r>
  <r>
    <s v="Domino's Pizza"/>
    <n v="3"/>
    <n v="332"/>
    <x v="17"/>
    <x v="36"/>
    <n v="400"/>
    <x v="1"/>
    <x v="0"/>
    <n v="30"/>
    <s v="Low"/>
  </r>
  <r>
    <s v="What'sinaPita"/>
    <n v="4"/>
    <n v="231"/>
    <x v="37"/>
    <x v="749"/>
    <n v="400"/>
    <x v="1"/>
    <x v="0"/>
    <n v="40"/>
    <s v="Average"/>
  </r>
  <r>
    <s v="Al-Bek"/>
    <n v="4"/>
    <n v="133"/>
    <x v="20"/>
    <x v="142"/>
    <n v="300"/>
    <x v="1"/>
    <x v="0"/>
    <n v="40"/>
    <s v="Average"/>
  </r>
  <r>
    <s v="Mamatha Restaurant"/>
    <n v="3"/>
    <n v="74"/>
    <x v="42"/>
    <x v="750"/>
    <n v="700"/>
    <x v="0"/>
    <x v="0"/>
    <n v="30"/>
    <s v="Low"/>
  </r>
  <r>
    <s v="Oliver Wraps"/>
    <n v="3"/>
    <n v="8"/>
    <x v="20"/>
    <x v="751"/>
    <n v="300"/>
    <x v="1"/>
    <x v="0"/>
    <n v="30"/>
    <s v="Low"/>
  </r>
  <r>
    <s v="Cafe Coffee Day The Lounge"/>
    <n v="4"/>
    <n v="77"/>
    <x v="20"/>
    <x v="18"/>
    <n v="650"/>
    <x v="0"/>
    <x v="0"/>
    <n v="40"/>
    <s v="Average"/>
  </r>
  <r>
    <s v="Moolehatti Donne Biryani Mane"/>
    <n v="4"/>
    <n v="218"/>
    <x v="20"/>
    <x v="752"/>
    <n v="400"/>
    <x v="1"/>
    <x v="0"/>
    <n v="40"/>
    <s v="Average"/>
  </r>
  <r>
    <s v="Mealsbaba"/>
    <n v="4"/>
    <n v="57"/>
    <x v="20"/>
    <x v="5"/>
    <n v="400"/>
    <x v="1"/>
    <x v="0"/>
    <n v="40"/>
    <s v="Average"/>
  </r>
  <r>
    <s v="Vijayawada Style"/>
    <n v="3"/>
    <n v="22"/>
    <x v="42"/>
    <x v="317"/>
    <n v="300"/>
    <x v="1"/>
    <x v="0"/>
    <n v="30"/>
    <s v="Low"/>
  </r>
  <r>
    <s v="Polar Bear"/>
    <n v="4"/>
    <n v="214"/>
    <x v="16"/>
    <x v="75"/>
    <n v="400"/>
    <x v="1"/>
    <x v="0"/>
    <n v="40"/>
    <s v="Average"/>
  </r>
  <r>
    <s v="Wakeup Cafe"/>
    <n v="3"/>
    <n v="9"/>
    <x v="20"/>
    <x v="175"/>
    <n v="300"/>
    <x v="1"/>
    <x v="0"/>
    <n v="30"/>
    <s v="Low"/>
  </r>
  <r>
    <s v="Mark"/>
    <n v="4"/>
    <n v="36"/>
    <x v="20"/>
    <x v="753"/>
    <n v="500"/>
    <x v="0"/>
    <x v="0"/>
    <n v="40"/>
    <s v="Average"/>
  </r>
  <r>
    <s v="Magnolia"/>
    <n v="4"/>
    <n v="671"/>
    <x v="51"/>
    <x v="754"/>
    <n v="900"/>
    <x v="0"/>
    <x v="0"/>
    <n v="40"/>
    <s v="Average"/>
  </r>
  <r>
    <s v="Biriyani Bungalow"/>
    <n v="3"/>
    <n v="4"/>
    <x v="20"/>
    <x v="134"/>
    <n v="600"/>
    <x v="0"/>
    <x v="0"/>
    <n v="30"/>
    <s v="Low"/>
  </r>
  <r>
    <s v="Chefie"/>
    <n v="4"/>
    <n v="37"/>
    <x v="37"/>
    <x v="755"/>
    <n v="200"/>
    <x v="1"/>
    <x v="0"/>
    <n v="40"/>
    <s v="Average"/>
  </r>
  <r>
    <s v="Kitchens@HSR"/>
    <n v="3"/>
    <n v="247"/>
    <x v="20"/>
    <x v="144"/>
    <n v="200"/>
    <x v="1"/>
    <x v="0"/>
    <n v="30"/>
    <s v="Low"/>
  </r>
  <r>
    <s v="4K Biryani"/>
    <n v="3"/>
    <n v="4"/>
    <x v="20"/>
    <x v="38"/>
    <n v="700"/>
    <x v="0"/>
    <x v="0"/>
    <n v="30"/>
    <s v="Low"/>
  </r>
  <r>
    <s v="Aligarh House"/>
    <n v="4"/>
    <n v="568"/>
    <x v="20"/>
    <x v="579"/>
    <n v="400"/>
    <x v="1"/>
    <x v="0"/>
    <n v="40"/>
    <s v="Average"/>
  </r>
  <r>
    <s v="Namms Cafe"/>
    <n v="3"/>
    <n v="7"/>
    <x v="50"/>
    <x v="756"/>
    <n v="300"/>
    <x v="1"/>
    <x v="0"/>
    <n v="30"/>
    <s v="Low"/>
  </r>
  <r>
    <s v="Donne Biryani House"/>
    <n v="4"/>
    <n v="70"/>
    <x v="20"/>
    <x v="76"/>
    <n v="350"/>
    <x v="1"/>
    <x v="0"/>
    <n v="40"/>
    <s v="Average"/>
  </r>
  <r>
    <s v="Tempteys"/>
    <n v="4"/>
    <n v="39"/>
    <x v="20"/>
    <x v="310"/>
    <n v="500"/>
    <x v="0"/>
    <x v="0"/>
    <n v="40"/>
    <s v="Average"/>
  </r>
  <r>
    <s v="Sardarji Londonwaley"/>
    <n v="4"/>
    <n v="307"/>
    <x v="37"/>
    <x v="5"/>
    <n v="450"/>
    <x v="1"/>
    <x v="0"/>
    <n v="40"/>
    <s v="Average"/>
  </r>
  <r>
    <s v="Mojo Pizza - 2X Toppings"/>
    <n v="4"/>
    <n v="217"/>
    <x v="20"/>
    <x v="27"/>
    <n v="600"/>
    <x v="0"/>
    <x v="0"/>
    <n v="40"/>
    <s v="Average"/>
  </r>
  <r>
    <s v="Silbatti"/>
    <n v="4"/>
    <n v="1551"/>
    <x v="20"/>
    <x v="5"/>
    <n v="750"/>
    <x v="0"/>
    <x v="0"/>
    <n v="40"/>
    <s v="Average"/>
  </r>
  <r>
    <s v="Nellore Abhiruchi"/>
    <n v="3"/>
    <n v="7"/>
    <x v="20"/>
    <x v="62"/>
    <n v="300"/>
    <x v="1"/>
    <x v="0"/>
    <n v="30"/>
    <s v="Low"/>
  </r>
  <r>
    <s v="Rolla Rappa"/>
    <n v="4"/>
    <n v="176"/>
    <x v="20"/>
    <x v="757"/>
    <n v="400"/>
    <x v="1"/>
    <x v="0"/>
    <n v="40"/>
    <s v="Average"/>
  </r>
  <r>
    <s v="Kapoor's Cafe"/>
    <n v="4"/>
    <n v="917"/>
    <x v="20"/>
    <x v="5"/>
    <n v="800"/>
    <x v="0"/>
    <x v="0"/>
    <n v="40"/>
    <s v="Average"/>
  </r>
  <r>
    <s v="The Punjabi Rasoi"/>
    <n v="4"/>
    <n v="1829"/>
    <x v="20"/>
    <x v="5"/>
    <n v="800"/>
    <x v="0"/>
    <x v="0"/>
    <n v="40"/>
    <s v="Average"/>
  </r>
  <r>
    <s v="HSR High Street"/>
    <n v="4"/>
    <n v="320"/>
    <x v="20"/>
    <x v="758"/>
    <n v="800"/>
    <x v="0"/>
    <x v="0"/>
    <n v="40"/>
    <s v="Average"/>
  </r>
  <r>
    <s v="Fish &amp; Fries Restaurant"/>
    <n v="4"/>
    <n v="649"/>
    <x v="20"/>
    <x v="759"/>
    <n v="750"/>
    <x v="0"/>
    <x v="0"/>
    <n v="40"/>
    <s v="Average"/>
  </r>
  <r>
    <s v="Shaadi Ki Biryani"/>
    <n v="3"/>
    <n v="18"/>
    <x v="20"/>
    <x v="760"/>
    <n v="600"/>
    <x v="0"/>
    <x v="0"/>
    <n v="30"/>
    <s v="Low"/>
  </r>
  <r>
    <s v="Ziyan's Cafe 27th"/>
    <n v="4"/>
    <n v="60"/>
    <x v="20"/>
    <x v="384"/>
    <n v="300"/>
    <x v="1"/>
    <x v="0"/>
    <n v="40"/>
    <s v="Average"/>
  </r>
  <r>
    <s v="California Burrito"/>
    <n v="4"/>
    <n v="110"/>
    <x v="20"/>
    <x v="761"/>
    <n v="400"/>
    <x v="1"/>
    <x v="0"/>
    <n v="40"/>
    <s v="Average"/>
  </r>
  <r>
    <s v="Asha Tiffins"/>
    <n v="4"/>
    <n v="278"/>
    <x v="20"/>
    <x v="33"/>
    <n v="150"/>
    <x v="1"/>
    <x v="0"/>
    <n v="40"/>
    <s v="Average"/>
  </r>
  <r>
    <s v="Punjabi Nawabi"/>
    <n v="4"/>
    <n v="988"/>
    <x v="20"/>
    <x v="5"/>
    <n v="500"/>
    <x v="0"/>
    <x v="0"/>
    <n v="40"/>
    <s v="Average"/>
  </r>
  <r>
    <s v="Burger King"/>
    <n v="4"/>
    <n v="352"/>
    <x v="20"/>
    <x v="57"/>
    <n v="600"/>
    <x v="0"/>
    <x v="0"/>
    <n v="40"/>
    <s v="Average"/>
  </r>
  <r>
    <s v="Mustard Food Court"/>
    <n v="4"/>
    <n v="338"/>
    <x v="20"/>
    <x v="38"/>
    <n v="500"/>
    <x v="0"/>
    <x v="0"/>
    <n v="40"/>
    <s v="Average"/>
  </r>
  <r>
    <s v="Apsara Ice Cream"/>
    <n v="5"/>
    <n v="194"/>
    <x v="20"/>
    <x v="43"/>
    <n v="200"/>
    <x v="1"/>
    <x v="0"/>
    <n v="50"/>
    <s v="High"/>
  </r>
  <r>
    <s v="de Ranthal"/>
    <n v="4"/>
    <n v="33"/>
    <x v="20"/>
    <x v="384"/>
    <n v="300"/>
    <x v="1"/>
    <x v="0"/>
    <n v="40"/>
    <s v="Average"/>
  </r>
  <r>
    <s v="Grilliez"/>
    <n v="4"/>
    <n v="564"/>
    <x v="20"/>
    <x v="762"/>
    <n v="600"/>
    <x v="0"/>
    <x v="0"/>
    <n v="40"/>
    <s v="Average"/>
  </r>
  <r>
    <s v="La Pino'z Pizza"/>
    <n v="4"/>
    <n v="498"/>
    <x v="39"/>
    <x v="763"/>
    <n v="600"/>
    <x v="0"/>
    <x v="0"/>
    <n v="40"/>
    <s v="Average"/>
  </r>
  <r>
    <s v="Shankar Maanes Kitchen"/>
    <n v="4"/>
    <n v="33"/>
    <x v="20"/>
    <x v="764"/>
    <n v="500"/>
    <x v="0"/>
    <x v="0"/>
    <n v="40"/>
    <s v="Average"/>
  </r>
  <r>
    <s v="Priya Juice &amp; Snacks"/>
    <n v="4"/>
    <n v="74"/>
    <x v="20"/>
    <x v="226"/>
    <n v="200"/>
    <x v="1"/>
    <x v="0"/>
    <n v="40"/>
    <s v="Average"/>
  </r>
  <r>
    <s v="Krutunga"/>
    <n v="4"/>
    <n v="289"/>
    <x v="20"/>
    <x v="153"/>
    <n v="500"/>
    <x v="0"/>
    <x v="0"/>
    <n v="40"/>
    <s v="Average"/>
  </r>
  <r>
    <s v="Keventers"/>
    <n v="4"/>
    <n v="11"/>
    <x v="20"/>
    <x v="218"/>
    <n v="400"/>
    <x v="1"/>
    <x v="0"/>
    <n v="40"/>
    <s v="Average"/>
  </r>
  <r>
    <s v="Hatti Punjab Di"/>
    <n v="3"/>
    <n v="24"/>
    <x v="20"/>
    <x v="38"/>
    <n v="600"/>
    <x v="0"/>
    <x v="0"/>
    <n v="30"/>
    <s v="Low"/>
  </r>
  <r>
    <s v="Five Star Chicken"/>
    <n v="3"/>
    <n v="55"/>
    <x v="17"/>
    <x v="473"/>
    <n v="300"/>
    <x v="1"/>
    <x v="0"/>
    <n v="30"/>
    <s v="Low"/>
  </r>
  <r>
    <s v="Oh My Biryani"/>
    <n v="4"/>
    <n v="439"/>
    <x v="20"/>
    <x v="134"/>
    <n v="550"/>
    <x v="0"/>
    <x v="0"/>
    <n v="40"/>
    <s v="Average"/>
  </r>
  <r>
    <s v="Kaka-T-Cafe"/>
    <n v="4"/>
    <n v="60"/>
    <x v="20"/>
    <x v="765"/>
    <n v="400"/>
    <x v="1"/>
    <x v="0"/>
    <n v="40"/>
    <s v="Average"/>
  </r>
  <r>
    <s v="Udupi Bhavan"/>
    <n v="4"/>
    <n v="170"/>
    <x v="20"/>
    <x v="479"/>
    <n v="400"/>
    <x v="1"/>
    <x v="0"/>
    <n v="40"/>
    <s v="Average"/>
  </r>
  <r>
    <s v="Cupcake Noggins"/>
    <n v="4"/>
    <n v="104"/>
    <x v="20"/>
    <x v="451"/>
    <n v="300"/>
    <x v="1"/>
    <x v="0"/>
    <n v="40"/>
    <s v="Average"/>
  </r>
  <r>
    <s v="Mayur"/>
    <n v="4"/>
    <n v="20"/>
    <x v="49"/>
    <x v="766"/>
    <n v="700"/>
    <x v="0"/>
    <x v="0"/>
    <n v="40"/>
    <s v="Average"/>
  </r>
  <r>
    <s v="Ober Cafe"/>
    <n v="4"/>
    <n v="10"/>
    <x v="37"/>
    <x v="767"/>
    <n v="200"/>
    <x v="1"/>
    <x v="0"/>
    <n v="40"/>
    <s v="Average"/>
  </r>
  <r>
    <s v="Kadal Da Meen"/>
    <n v="4"/>
    <n v="117"/>
    <x v="20"/>
    <x v="768"/>
    <n v="900"/>
    <x v="0"/>
    <x v="0"/>
    <n v="40"/>
    <s v="Average"/>
  </r>
  <r>
    <s v="The Thickshake Factory"/>
    <n v="4"/>
    <n v="8"/>
    <x v="20"/>
    <x v="226"/>
    <n v="350"/>
    <x v="1"/>
    <x v="0"/>
    <n v="40"/>
    <s v="Average"/>
  </r>
  <r>
    <s v="Udupi Palace"/>
    <n v="4"/>
    <n v="446"/>
    <x v="20"/>
    <x v="79"/>
    <n v="400"/>
    <x v="1"/>
    <x v="0"/>
    <n v="40"/>
    <s v="Average"/>
  </r>
  <r>
    <s v="IceBreakers"/>
    <n v="4"/>
    <n v="8"/>
    <x v="20"/>
    <x v="173"/>
    <n v="400"/>
    <x v="1"/>
    <x v="0"/>
    <n v="40"/>
    <s v="Average"/>
  </r>
  <r>
    <s v="Chai Days"/>
    <n v="4"/>
    <n v="105"/>
    <x v="23"/>
    <x v="769"/>
    <n v="200"/>
    <x v="1"/>
    <x v="0"/>
    <n v="40"/>
    <s v="Average"/>
  </r>
  <r>
    <s v="Shanmukha"/>
    <n v="4"/>
    <n v="138"/>
    <x v="22"/>
    <x v="213"/>
    <n v="800"/>
    <x v="0"/>
    <x v="0"/>
    <n v="40"/>
    <s v="Average"/>
  </r>
  <r>
    <s v="Sri Ganesh Juice Junction"/>
    <n v="4"/>
    <n v="129"/>
    <x v="40"/>
    <x v="255"/>
    <n v="150"/>
    <x v="1"/>
    <x v="0"/>
    <n v="40"/>
    <s v="Average"/>
  </r>
  <r>
    <s v="Tripura Express"/>
    <n v="3"/>
    <n v="156"/>
    <x v="22"/>
    <x v="770"/>
    <n v="450"/>
    <x v="1"/>
    <x v="0"/>
    <n v="30"/>
    <s v="Low"/>
  </r>
  <r>
    <s v="BOX8- Desi Meals"/>
    <n v="4"/>
    <n v="314"/>
    <x v="23"/>
    <x v="86"/>
    <n v="500"/>
    <x v="0"/>
    <x v="0"/>
    <n v="40"/>
    <s v="Average"/>
  </r>
  <r>
    <s v="Sree Spicy Hub"/>
    <n v="4"/>
    <n v="224"/>
    <x v="52"/>
    <x v="771"/>
    <n v="600"/>
    <x v="0"/>
    <x v="0"/>
    <n v="40"/>
    <s v="Average"/>
  </r>
  <r>
    <s v="Kerala Pavilion"/>
    <n v="4"/>
    <n v="302"/>
    <x v="53"/>
    <x v="772"/>
    <n v="300"/>
    <x v="1"/>
    <x v="0"/>
    <n v="40"/>
    <s v="Average"/>
  </r>
  <r>
    <s v="Burger King"/>
    <n v="4"/>
    <n v="1391"/>
    <x v="23"/>
    <x v="57"/>
    <n v="600"/>
    <x v="0"/>
    <x v="0"/>
    <n v="40"/>
    <s v="Average"/>
  </r>
  <r>
    <s v="New Taj"/>
    <n v="3"/>
    <n v="110"/>
    <x v="27"/>
    <x v="38"/>
    <n v="300"/>
    <x v="1"/>
    <x v="0"/>
    <n v="30"/>
    <s v="Low"/>
  </r>
  <r>
    <s v="Chandni Chowk 2 Bangalore"/>
    <n v="4"/>
    <n v="241"/>
    <x v="52"/>
    <x v="773"/>
    <n v="400"/>
    <x v="1"/>
    <x v="0"/>
    <n v="40"/>
    <s v="Average"/>
  </r>
  <r>
    <s v="Shahi Family Restaurant"/>
    <n v="4"/>
    <n v="66"/>
    <x v="27"/>
    <x v="191"/>
    <n v="350"/>
    <x v="1"/>
    <x v="0"/>
    <n v="40"/>
    <s v="Average"/>
  </r>
  <r>
    <s v="Gurukrupa Paratha House"/>
    <n v="4"/>
    <n v="639"/>
    <x v="22"/>
    <x v="38"/>
    <n v="400"/>
    <x v="1"/>
    <x v="0"/>
    <n v="40"/>
    <s v="Average"/>
  </r>
  <r>
    <s v="FreshMenu"/>
    <n v="4"/>
    <n v="1082"/>
    <x v="23"/>
    <x v="774"/>
    <n v="450"/>
    <x v="1"/>
    <x v="0"/>
    <n v="40"/>
    <s v="Average"/>
  </r>
  <r>
    <s v="Dal Roti Sabji"/>
    <n v="4"/>
    <n v="81"/>
    <x v="23"/>
    <x v="5"/>
    <n v="150"/>
    <x v="1"/>
    <x v="0"/>
    <n v="40"/>
    <s v="Average"/>
  </r>
  <r>
    <s v="Red Kitchen"/>
    <n v="3"/>
    <n v="146"/>
    <x v="52"/>
    <x v="317"/>
    <n v="200"/>
    <x v="1"/>
    <x v="0"/>
    <n v="30"/>
    <s v="Low"/>
  </r>
  <r>
    <s v="Food Town"/>
    <n v="3"/>
    <n v="5"/>
    <x v="23"/>
    <x v="53"/>
    <n v="150"/>
    <x v="1"/>
    <x v="0"/>
    <n v="30"/>
    <s v="Low"/>
  </r>
  <r>
    <s v="Fresh Aahar"/>
    <n v="4"/>
    <n v="37"/>
    <x v="23"/>
    <x v="775"/>
    <n v="400"/>
    <x v="1"/>
    <x v="0"/>
    <n v="40"/>
    <s v="Average"/>
  </r>
  <r>
    <s v="Roti Shotti"/>
    <n v="4"/>
    <n v="61"/>
    <x v="52"/>
    <x v="5"/>
    <n v="400"/>
    <x v="1"/>
    <x v="0"/>
    <n v="40"/>
    <s v="Average"/>
  </r>
  <r>
    <s v="Chickpet Donne Biryani House"/>
    <n v="4"/>
    <n v="44"/>
    <x v="47"/>
    <x v="29"/>
    <n v="250"/>
    <x v="1"/>
    <x v="0"/>
    <n v="40"/>
    <s v="Average"/>
  </r>
  <r>
    <s v="Punjabi Dhaba"/>
    <n v="3"/>
    <n v="351"/>
    <x v="54"/>
    <x v="38"/>
    <n v="350"/>
    <x v="1"/>
    <x v="0"/>
    <n v="30"/>
    <s v="Low"/>
  </r>
  <r>
    <s v="Sagar Deluxe"/>
    <n v="3"/>
    <n v="148"/>
    <x v="52"/>
    <x v="71"/>
    <n v="350"/>
    <x v="1"/>
    <x v="0"/>
    <n v="30"/>
    <s v="Low"/>
  </r>
  <r>
    <s v="XO Belgian Waffle"/>
    <n v="4"/>
    <n v="78"/>
    <x v="23"/>
    <x v="50"/>
    <n v="400"/>
    <x v="1"/>
    <x v="0"/>
    <n v="40"/>
    <s v="Average"/>
  </r>
  <r>
    <s v="Hotel Dil Coorg"/>
    <n v="4"/>
    <n v="78"/>
    <x v="27"/>
    <x v="296"/>
    <n v="300"/>
    <x v="1"/>
    <x v="0"/>
    <n v="40"/>
    <s v="Average"/>
  </r>
  <r>
    <s v="Bharpur Aahar"/>
    <n v="4"/>
    <n v="418"/>
    <x v="52"/>
    <x v="38"/>
    <n v="200"/>
    <x v="1"/>
    <x v="0"/>
    <n v="40"/>
    <s v="Average"/>
  </r>
  <r>
    <s v="Corner House Ice Cream"/>
    <n v="5"/>
    <n v="2139"/>
    <x v="23"/>
    <x v="43"/>
    <n v="400"/>
    <x v="1"/>
    <x v="0"/>
    <n v="50"/>
    <s v="High"/>
  </r>
  <r>
    <s v="New Krishna Sagar"/>
    <n v="3"/>
    <n v="26"/>
    <x v="23"/>
    <x v="71"/>
    <n v="300"/>
    <x v="1"/>
    <x v="0"/>
    <n v="30"/>
    <s v="Low"/>
  </r>
  <r>
    <s v="Behrouz Biryani"/>
    <n v="4"/>
    <n v="85"/>
    <x v="22"/>
    <x v="29"/>
    <n v="650"/>
    <x v="0"/>
    <x v="0"/>
    <n v="40"/>
    <s v="Average"/>
  </r>
  <r>
    <s v="Leon Grill"/>
    <n v="4"/>
    <n v="1327"/>
    <x v="52"/>
    <x v="211"/>
    <n v="500"/>
    <x v="0"/>
    <x v="0"/>
    <n v="40"/>
    <s v="Average"/>
  </r>
  <r>
    <s v="M.M.A Kababs Rolls &amp; Biryani Center"/>
    <n v="3"/>
    <n v="67"/>
    <x v="55"/>
    <x v="732"/>
    <n v="400"/>
    <x v="1"/>
    <x v="0"/>
    <n v="30"/>
    <s v="Low"/>
  </r>
  <r>
    <s v="Chowpatty"/>
    <n v="4"/>
    <n v="924"/>
    <x v="23"/>
    <x v="409"/>
    <n v="300"/>
    <x v="1"/>
    <x v="0"/>
    <n v="40"/>
    <s v="Average"/>
  </r>
  <r>
    <s v="Rajdhani Thali Restaurant"/>
    <n v="4"/>
    <n v="1129"/>
    <x v="23"/>
    <x v="5"/>
    <n v="1000"/>
    <x v="0"/>
    <x v="0"/>
    <n v="40"/>
    <s v="Average"/>
  </r>
  <r>
    <s v="Motis Kitchen"/>
    <n v="4"/>
    <n v="551"/>
    <x v="56"/>
    <x v="776"/>
    <n v="350"/>
    <x v="1"/>
    <x v="0"/>
    <n v="40"/>
    <s v="Average"/>
  </r>
  <r>
    <s v="Chetty's Coffee"/>
    <n v="4"/>
    <n v="43"/>
    <x v="23"/>
    <x v="33"/>
    <n v="150"/>
    <x v="1"/>
    <x v="0"/>
    <n v="40"/>
    <s v="Average"/>
  </r>
  <r>
    <s v="Sandhya Veg"/>
    <n v="4"/>
    <n v="54"/>
    <x v="43"/>
    <x v="93"/>
    <n v="150"/>
    <x v="1"/>
    <x v="0"/>
    <n v="40"/>
    <s v="Average"/>
  </r>
  <r>
    <s v="Indian Chicken Biryani Point"/>
    <n v="3"/>
    <n v="9"/>
    <x v="14"/>
    <x v="62"/>
    <n v="300"/>
    <x v="1"/>
    <x v="0"/>
    <n v="30"/>
    <s v="Low"/>
  </r>
  <r>
    <s v="Kanteen 038"/>
    <n v="4"/>
    <n v="50"/>
    <x v="23"/>
    <x v="219"/>
    <n v="200"/>
    <x v="1"/>
    <x v="0"/>
    <n v="40"/>
    <s v="Average"/>
  </r>
  <r>
    <s v="Kunda Biryani"/>
    <n v="4"/>
    <n v="189"/>
    <x v="57"/>
    <x v="777"/>
    <n v="800"/>
    <x v="0"/>
    <x v="0"/>
    <n v="40"/>
    <s v="Average"/>
  </r>
  <r>
    <s v="Potful"/>
    <n v="4"/>
    <n v="1122"/>
    <x v="53"/>
    <x v="380"/>
    <n v="650"/>
    <x v="0"/>
    <x v="0"/>
    <n v="40"/>
    <s v="Average"/>
  </r>
  <r>
    <s v="Dindigul Thalappakatti"/>
    <n v="4"/>
    <n v="289"/>
    <x v="23"/>
    <x v="778"/>
    <n v="800"/>
    <x v="0"/>
    <x v="0"/>
    <n v="40"/>
    <s v="Average"/>
  </r>
  <r>
    <s v="Donne Biriyani Mane"/>
    <n v="4"/>
    <n v="140"/>
    <x v="23"/>
    <x v="176"/>
    <n v="400"/>
    <x v="1"/>
    <x v="0"/>
    <n v="40"/>
    <s v="Average"/>
  </r>
  <r>
    <s v="Paradise"/>
    <n v="4"/>
    <n v="3238"/>
    <x v="23"/>
    <x v="165"/>
    <n v="800"/>
    <x v="0"/>
    <x v="0"/>
    <n v="40"/>
    <s v="Average"/>
  </r>
  <r>
    <s v="New Punjabi Hotel"/>
    <n v="3"/>
    <n v="393"/>
    <x v="22"/>
    <x v="38"/>
    <n v="400"/>
    <x v="1"/>
    <x v="0"/>
    <n v="30"/>
    <s v="Low"/>
  </r>
  <r>
    <s v="Beijing Bites"/>
    <n v="3"/>
    <n v="282"/>
    <x v="52"/>
    <x v="40"/>
    <n v="850"/>
    <x v="0"/>
    <x v="0"/>
    <n v="30"/>
    <s v="Low"/>
  </r>
  <r>
    <s v="Green Pepper"/>
    <n v="4"/>
    <n v="259"/>
    <x v="52"/>
    <x v="779"/>
    <n v="600"/>
    <x v="0"/>
    <x v="0"/>
    <n v="40"/>
    <s v="Average"/>
  </r>
  <r>
    <s v="Tiffun"/>
    <n v="4"/>
    <n v="83"/>
    <x v="57"/>
    <x v="5"/>
    <n v="300"/>
    <x v="1"/>
    <x v="0"/>
    <n v="40"/>
    <s v="Average"/>
  </r>
  <r>
    <s v="Borah's Kitchen"/>
    <n v="3"/>
    <n v="12"/>
    <x v="9"/>
    <x v="38"/>
    <n v="250"/>
    <x v="1"/>
    <x v="0"/>
    <n v="30"/>
    <s v="Low"/>
  </r>
  <r>
    <s v="Papacream"/>
    <n v="4"/>
    <n v="17"/>
    <x v="8"/>
    <x v="173"/>
    <n v="350"/>
    <x v="1"/>
    <x v="0"/>
    <n v="40"/>
    <s v="Average"/>
  </r>
  <r>
    <s v="Eat Well"/>
    <n v="3"/>
    <n v="22"/>
    <x v="8"/>
    <x v="38"/>
    <n v="400"/>
    <x v="1"/>
    <x v="0"/>
    <n v="30"/>
    <s v="Low"/>
  </r>
  <r>
    <s v="Punjabi Raswada"/>
    <n v="4"/>
    <n v="432"/>
    <x v="3"/>
    <x v="5"/>
    <n v="800"/>
    <x v="0"/>
    <x v="0"/>
    <n v="40"/>
    <s v="Average"/>
  </r>
  <r>
    <s v="The Yellow Chilli"/>
    <n v="4"/>
    <n v="584"/>
    <x v="3"/>
    <x v="163"/>
    <n v="1200"/>
    <x v="2"/>
    <x v="0"/>
    <n v="40"/>
    <s v="Average"/>
  </r>
  <r>
    <s v="Sihi Chocolaterie"/>
    <n v="4"/>
    <n v="26"/>
    <x v="3"/>
    <x v="69"/>
    <n v="300"/>
    <x v="1"/>
    <x v="0"/>
    <n v="40"/>
    <s v="Average"/>
  </r>
  <r>
    <s v="Gundu Pulav"/>
    <n v="3"/>
    <n v="4"/>
    <x v="3"/>
    <x v="29"/>
    <n v="400"/>
    <x v="1"/>
    <x v="0"/>
    <n v="30"/>
    <s v="Low"/>
  </r>
  <r>
    <s v="The Little Kitchen"/>
    <n v="4"/>
    <n v="27"/>
    <x v="3"/>
    <x v="146"/>
    <n v="300"/>
    <x v="1"/>
    <x v="0"/>
    <n v="40"/>
    <s v="Average"/>
  </r>
  <r>
    <s v="The Sofraah Kebabs &amp; Kurries - Eden Park Restaurants"/>
    <n v="4"/>
    <n v="176"/>
    <x v="3"/>
    <x v="780"/>
    <n v="1350"/>
    <x v="2"/>
    <x v="0"/>
    <n v="40"/>
    <s v="Average"/>
  </r>
  <r>
    <s v="Mad Over Biryani"/>
    <n v="3"/>
    <n v="9"/>
    <x v="8"/>
    <x v="157"/>
    <n v="600"/>
    <x v="0"/>
    <x v="0"/>
    <n v="30"/>
    <s v="Low"/>
  </r>
  <r>
    <s v="Bhaijaan Barbeques"/>
    <n v="3"/>
    <n v="6"/>
    <x v="38"/>
    <x v="781"/>
    <n v="200"/>
    <x v="1"/>
    <x v="0"/>
    <n v="30"/>
    <s v="Low"/>
  </r>
  <r>
    <s v="Millet Mama"/>
    <n v="4"/>
    <n v="18"/>
    <x v="1"/>
    <x v="782"/>
    <n v="200"/>
    <x v="1"/>
    <x v="0"/>
    <n v="40"/>
    <s v="Average"/>
  </r>
  <r>
    <s v="Popsies"/>
    <n v="4"/>
    <n v="823"/>
    <x v="12"/>
    <x v="146"/>
    <n v="550"/>
    <x v="0"/>
    <x v="0"/>
    <n v="40"/>
    <s v="Average"/>
  </r>
  <r>
    <s v="Kafe Nook"/>
    <n v="4"/>
    <n v="35"/>
    <x v="9"/>
    <x v="63"/>
    <n v="300"/>
    <x v="1"/>
    <x v="0"/>
    <n v="40"/>
    <s v="Average"/>
  </r>
  <r>
    <s v="TheRiceBowl.In"/>
    <n v="3"/>
    <n v="19"/>
    <x v="9"/>
    <x v="134"/>
    <n v="200"/>
    <x v="1"/>
    <x v="0"/>
    <n v="30"/>
    <s v="Low"/>
  </r>
  <r>
    <s v="Brewz Coffee"/>
    <n v="3"/>
    <n v="61"/>
    <x v="9"/>
    <x v="12"/>
    <n v="650"/>
    <x v="0"/>
    <x v="0"/>
    <n v="30"/>
    <s v="Low"/>
  </r>
  <r>
    <s v="Tomago Roast"/>
    <n v="4"/>
    <n v="12"/>
    <x v="9"/>
    <x v="175"/>
    <n v="400"/>
    <x v="1"/>
    <x v="0"/>
    <n v="40"/>
    <s v="Average"/>
  </r>
  <r>
    <s v="RBP Greens Garden"/>
    <n v="3"/>
    <n v="48"/>
    <x v="9"/>
    <x v="38"/>
    <n v="700"/>
    <x v="0"/>
    <x v="0"/>
    <n v="30"/>
    <s v="Low"/>
  </r>
  <r>
    <s v="Fitbakes"/>
    <n v="4"/>
    <n v="13"/>
    <x v="3"/>
    <x v="783"/>
    <n v="400"/>
    <x v="1"/>
    <x v="0"/>
    <n v="40"/>
    <s v="Average"/>
  </r>
  <r>
    <s v="Mint and Mustard"/>
    <n v="4"/>
    <n v="245"/>
    <x v="1"/>
    <x v="38"/>
    <n v="750"/>
    <x v="0"/>
    <x v="0"/>
    <n v="40"/>
    <s v="Average"/>
  </r>
  <r>
    <s v="Cafemoto"/>
    <n v="4"/>
    <n v="201"/>
    <x v="12"/>
    <x v="308"/>
    <n v="800"/>
    <x v="0"/>
    <x v="0"/>
    <n v="40"/>
    <s v="Average"/>
  </r>
  <r>
    <s v="Indus Family Restaurant"/>
    <n v="4"/>
    <n v="117"/>
    <x v="9"/>
    <x v="157"/>
    <n v="600"/>
    <x v="0"/>
    <x v="0"/>
    <n v="40"/>
    <s v="Average"/>
  </r>
  <r>
    <s v="JP Fish Land"/>
    <n v="4"/>
    <n v="24"/>
    <x v="9"/>
    <x v="784"/>
    <n v="300"/>
    <x v="1"/>
    <x v="0"/>
    <n v="40"/>
    <s v="Average"/>
  </r>
  <r>
    <s v="Spice Up"/>
    <n v="4"/>
    <n v="146"/>
    <x v="8"/>
    <x v="53"/>
    <n v="600"/>
    <x v="0"/>
    <x v="0"/>
    <n v="40"/>
    <s v="Average"/>
  </r>
  <r>
    <s v="Venkateshwara Foods"/>
    <n v="3"/>
    <n v="13"/>
    <x v="25"/>
    <x v="465"/>
    <n v="400"/>
    <x v="1"/>
    <x v="0"/>
    <n v="30"/>
    <s v="Low"/>
  </r>
  <r>
    <s v="The Retro"/>
    <n v="3"/>
    <n v="47"/>
    <x v="38"/>
    <x v="785"/>
    <n v="300"/>
    <x v="1"/>
    <x v="0"/>
    <n v="30"/>
    <s v="Low"/>
  </r>
  <r>
    <s v="Namma Kudla"/>
    <n v="4"/>
    <n v="200"/>
    <x v="8"/>
    <x v="786"/>
    <n v="400"/>
    <x v="1"/>
    <x v="0"/>
    <n v="40"/>
    <s v="Average"/>
  </r>
  <r>
    <s v="China Pearl"/>
    <n v="4"/>
    <n v="1853"/>
    <x v="36"/>
    <x v="53"/>
    <n v="1100"/>
    <x v="2"/>
    <x v="0"/>
    <n v="40"/>
    <s v="Average"/>
  </r>
  <r>
    <s v="Bonsouth"/>
    <n v="4"/>
    <n v="2618"/>
    <x v="12"/>
    <x v="787"/>
    <n v="1300"/>
    <x v="2"/>
    <x v="0"/>
    <n v="40"/>
    <s v="Average"/>
  </r>
  <r>
    <s v="The Denny's"/>
    <n v="4"/>
    <n v="93"/>
    <x v="3"/>
    <x v="38"/>
    <n v="900"/>
    <x v="0"/>
    <x v="0"/>
    <n v="40"/>
    <s v="Average"/>
  </r>
  <r>
    <s v="Momo Hut"/>
    <n v="4"/>
    <n v="684"/>
    <x v="12"/>
    <x v="788"/>
    <n v="250"/>
    <x v="1"/>
    <x v="0"/>
    <n v="40"/>
    <s v="Average"/>
  </r>
  <r>
    <s v="Armaani Caffe"/>
    <n v="4"/>
    <n v="12"/>
    <x v="9"/>
    <x v="63"/>
    <n v="250"/>
    <x v="1"/>
    <x v="0"/>
    <n v="40"/>
    <s v="Average"/>
  </r>
  <r>
    <s v="Shake Tat Bottle"/>
    <n v="3"/>
    <n v="5"/>
    <x v="9"/>
    <x v="310"/>
    <n v="200"/>
    <x v="1"/>
    <x v="0"/>
    <n v="30"/>
    <s v="Low"/>
  </r>
  <r>
    <s v="Restro Cafe"/>
    <n v="4"/>
    <n v="30"/>
    <x v="3"/>
    <x v="12"/>
    <n v="400"/>
    <x v="1"/>
    <x v="0"/>
    <n v="40"/>
    <s v="Average"/>
  </r>
  <r>
    <s v="The Kream Story"/>
    <n v="4"/>
    <n v="37"/>
    <x v="38"/>
    <x v="705"/>
    <n v="500"/>
    <x v="0"/>
    <x v="0"/>
    <n v="40"/>
    <s v="Average"/>
  </r>
  <r>
    <s v="Jalpaan"/>
    <n v="4"/>
    <n v="870"/>
    <x v="3"/>
    <x v="423"/>
    <n v="900"/>
    <x v="0"/>
    <x v="0"/>
    <n v="40"/>
    <s v="Average"/>
  </r>
  <r>
    <s v="Muthashy's"/>
    <n v="4"/>
    <n v="467"/>
    <x v="9"/>
    <x v="789"/>
    <n v="400"/>
    <x v="1"/>
    <x v="0"/>
    <n v="40"/>
    <s v="Average"/>
  </r>
  <r>
    <s v="Shanmukha"/>
    <n v="4"/>
    <n v="1972"/>
    <x v="3"/>
    <x v="213"/>
    <n v="800"/>
    <x v="0"/>
    <x v="0"/>
    <n v="40"/>
    <s v="Average"/>
  </r>
  <r>
    <s v="Ilyazsab The House Of Chicken"/>
    <n v="4"/>
    <n v="118"/>
    <x v="9"/>
    <x v="790"/>
    <n v="250"/>
    <x v="1"/>
    <x v="0"/>
    <n v="40"/>
    <s v="Average"/>
  </r>
  <r>
    <s v="The Good Bowl"/>
    <n v="4"/>
    <n v="6"/>
    <x v="8"/>
    <x v="58"/>
    <n v="500"/>
    <x v="0"/>
    <x v="0"/>
    <n v="40"/>
    <s v="Average"/>
  </r>
  <r>
    <s v="Chicken Corner"/>
    <n v="4"/>
    <n v="25"/>
    <x v="9"/>
    <x v="791"/>
    <n v="400"/>
    <x v="1"/>
    <x v="0"/>
    <n v="40"/>
    <s v="Average"/>
  </r>
  <r>
    <s v="Faasos"/>
    <n v="4"/>
    <n v="313"/>
    <x v="8"/>
    <x v="28"/>
    <n v="500"/>
    <x v="0"/>
    <x v="0"/>
    <n v="40"/>
    <s v="Average"/>
  </r>
  <r>
    <s v="Kaapi Kuteera"/>
    <n v="4"/>
    <n v="86"/>
    <x v="10"/>
    <x v="33"/>
    <n v="100"/>
    <x v="1"/>
    <x v="0"/>
    <n v="40"/>
    <s v="Average"/>
  </r>
  <r>
    <s v="KFC"/>
    <n v="3"/>
    <n v="351"/>
    <x v="3"/>
    <x v="35"/>
    <n v="400"/>
    <x v="1"/>
    <x v="0"/>
    <n v="30"/>
    <s v="Low"/>
  </r>
  <r>
    <s v="OMG Biriyani"/>
    <n v="3"/>
    <n v="16"/>
    <x v="9"/>
    <x v="792"/>
    <n v="600"/>
    <x v="0"/>
    <x v="0"/>
    <n v="30"/>
    <s v="Low"/>
  </r>
  <r>
    <s v="Behrouz Biryani"/>
    <n v="4"/>
    <n v="190"/>
    <x v="8"/>
    <x v="29"/>
    <n v="650"/>
    <x v="0"/>
    <x v="0"/>
    <n v="40"/>
    <s v="Average"/>
  </r>
  <r>
    <s v="Cakewala"/>
    <n v="4"/>
    <n v="232"/>
    <x v="8"/>
    <x v="26"/>
    <n v="500"/>
    <x v="0"/>
    <x v="0"/>
    <n v="40"/>
    <s v="Average"/>
  </r>
  <r>
    <s v="Ghee Biryanis"/>
    <n v="3"/>
    <n v="137"/>
    <x v="9"/>
    <x v="134"/>
    <n v="500"/>
    <x v="0"/>
    <x v="0"/>
    <n v="30"/>
    <s v="Low"/>
  </r>
  <r>
    <s v="Sri Vishnu Park"/>
    <n v="4"/>
    <n v="99"/>
    <x v="9"/>
    <x v="71"/>
    <n v="350"/>
    <x v="1"/>
    <x v="0"/>
    <n v="40"/>
    <s v="Average"/>
  </r>
  <r>
    <s v="Night Biryani"/>
    <n v="3"/>
    <n v="21"/>
    <x v="9"/>
    <x v="134"/>
    <n v="600"/>
    <x v="0"/>
    <x v="0"/>
    <n v="30"/>
    <s v="Low"/>
  </r>
  <r>
    <s v="Goli Vada Pav No. 1"/>
    <n v="4"/>
    <n v="65"/>
    <x v="4"/>
    <x v="101"/>
    <n v="200"/>
    <x v="1"/>
    <x v="0"/>
    <n v="40"/>
    <s v="Average"/>
  </r>
  <r>
    <s v="Samosa Singh"/>
    <n v="4"/>
    <n v="153"/>
    <x v="8"/>
    <x v="537"/>
    <n v="200"/>
    <x v="1"/>
    <x v="0"/>
    <n v="40"/>
    <s v="Average"/>
  </r>
  <r>
    <s v="Nammura Donne Biriyani"/>
    <n v="3"/>
    <n v="5"/>
    <x v="7"/>
    <x v="29"/>
    <n v="300"/>
    <x v="1"/>
    <x v="0"/>
    <n v="30"/>
    <s v="Low"/>
  </r>
  <r>
    <s v="Brundhavana Food Point"/>
    <n v="4"/>
    <n v="193"/>
    <x v="4"/>
    <x v="793"/>
    <n v="300"/>
    <x v="1"/>
    <x v="0"/>
    <n v="40"/>
    <s v="Average"/>
  </r>
  <r>
    <s v="Odissi Restaurant"/>
    <n v="3"/>
    <n v="65"/>
    <x v="9"/>
    <x v="415"/>
    <n v="500"/>
    <x v="0"/>
    <x v="0"/>
    <n v="30"/>
    <s v="Low"/>
  </r>
  <r>
    <s v="Yum In My Tum"/>
    <n v="4"/>
    <n v="102"/>
    <x v="9"/>
    <x v="794"/>
    <n v="300"/>
    <x v="1"/>
    <x v="0"/>
    <n v="40"/>
    <s v="Average"/>
  </r>
  <r>
    <s v="Nandhanu's Rasoi"/>
    <n v="3"/>
    <n v="177"/>
    <x v="4"/>
    <x v="78"/>
    <n v="400"/>
    <x v="1"/>
    <x v="0"/>
    <n v="30"/>
    <s v="Low"/>
  </r>
  <r>
    <s v="Sri Krishna Aramane"/>
    <n v="4"/>
    <n v="41"/>
    <x v="4"/>
    <x v="795"/>
    <n v="200"/>
    <x v="1"/>
    <x v="0"/>
    <n v="40"/>
    <s v="Average"/>
  </r>
  <r>
    <s v="Mast Punjabi"/>
    <n v="3"/>
    <n v="231"/>
    <x v="4"/>
    <x v="796"/>
    <n v="400"/>
    <x v="1"/>
    <x v="0"/>
    <n v="30"/>
    <s v="Low"/>
  </r>
  <r>
    <s v="Ashirvaad Grand"/>
    <n v="4"/>
    <n v="113"/>
    <x v="9"/>
    <x v="479"/>
    <n v="400"/>
    <x v="1"/>
    <x v="0"/>
    <n v="40"/>
    <s v="Average"/>
  </r>
  <r>
    <s v="Vijayalakshmi Veg"/>
    <n v="4"/>
    <n v="97"/>
    <x v="3"/>
    <x v="33"/>
    <n v="200"/>
    <x v="1"/>
    <x v="0"/>
    <n v="40"/>
    <s v="Average"/>
  </r>
  <r>
    <s v="Richie Rich"/>
    <n v="3"/>
    <n v="14"/>
    <x v="8"/>
    <x v="797"/>
    <n v="250"/>
    <x v="1"/>
    <x v="0"/>
    <n v="30"/>
    <s v="Low"/>
  </r>
  <r>
    <s v="Desi Dawat"/>
    <n v="4"/>
    <n v="248"/>
    <x v="4"/>
    <x v="246"/>
    <n v="400"/>
    <x v="1"/>
    <x v="0"/>
    <n v="40"/>
    <s v="Average"/>
  </r>
  <r>
    <s v="The Spice Saga"/>
    <n v="4"/>
    <n v="126"/>
    <x v="4"/>
    <x v="412"/>
    <n v="750"/>
    <x v="0"/>
    <x v="0"/>
    <n v="40"/>
    <s v="Average"/>
  </r>
  <r>
    <s v="Tarbouche"/>
    <n v="4"/>
    <n v="12"/>
    <x v="9"/>
    <x v="798"/>
    <n v="300"/>
    <x v="1"/>
    <x v="0"/>
    <n v="40"/>
    <s v="Average"/>
  </r>
  <r>
    <s v="Balaji Bombay Vada Pav Gujrati Dalebi"/>
    <n v="4"/>
    <n v="38"/>
    <x v="8"/>
    <x v="799"/>
    <n v="150"/>
    <x v="1"/>
    <x v="0"/>
    <n v="40"/>
    <s v="Average"/>
  </r>
  <r>
    <s v="Bombay Talkies"/>
    <n v="4"/>
    <n v="21"/>
    <x v="3"/>
    <x v="800"/>
    <n v="200"/>
    <x v="1"/>
    <x v="0"/>
    <n v="40"/>
    <s v="Average"/>
  </r>
  <r>
    <s v="Juice Land"/>
    <n v="4"/>
    <n v="142"/>
    <x v="7"/>
    <x v="311"/>
    <n v="300"/>
    <x v="1"/>
    <x v="0"/>
    <n v="40"/>
    <s v="Average"/>
  </r>
  <r>
    <s v="Taco Bell"/>
    <n v="4"/>
    <n v="168"/>
    <x v="7"/>
    <x v="801"/>
    <n v="600"/>
    <x v="0"/>
    <x v="0"/>
    <n v="40"/>
    <s v="Average"/>
  </r>
  <r>
    <s v="Magix's Parattha Roll"/>
    <n v="4"/>
    <n v="184"/>
    <x v="9"/>
    <x v="802"/>
    <n v="400"/>
    <x v="1"/>
    <x v="0"/>
    <n v="40"/>
    <s v="Average"/>
  </r>
  <r>
    <s v="Cafe Thulp"/>
    <n v="4"/>
    <n v="3007"/>
    <x v="37"/>
    <x v="357"/>
    <n v="1000"/>
    <x v="0"/>
    <x v="0"/>
    <n v="40"/>
    <s v="Average"/>
  </r>
  <r>
    <s v="YORK St."/>
    <n v="4"/>
    <n v="946"/>
    <x v="12"/>
    <x v="803"/>
    <n v="900"/>
    <x v="0"/>
    <x v="0"/>
    <n v="40"/>
    <s v="Average"/>
  </r>
  <r>
    <s v="Roundup Cafe"/>
    <n v="4"/>
    <n v="493"/>
    <x v="12"/>
    <x v="286"/>
    <n v="800"/>
    <x v="0"/>
    <x v="0"/>
    <n v="40"/>
    <s v="Average"/>
  </r>
  <r>
    <s v="Hungry Hippie"/>
    <n v="4"/>
    <n v="1469"/>
    <x v="12"/>
    <x v="308"/>
    <n v="800"/>
    <x v="0"/>
    <x v="0"/>
    <n v="40"/>
    <s v="Average"/>
  </r>
  <r>
    <s v="Market Table"/>
    <n v="5"/>
    <n v="548"/>
    <x v="12"/>
    <x v="804"/>
    <n v="900"/>
    <x v="0"/>
    <x v="0"/>
    <n v="50"/>
    <s v="High"/>
  </r>
  <r>
    <s v="Mimansa @ Foxtrot"/>
    <n v="4"/>
    <n v="191"/>
    <x v="51"/>
    <x v="12"/>
    <n v="1000"/>
    <x v="0"/>
    <x v="0"/>
    <n v="40"/>
    <s v="Average"/>
  </r>
  <r>
    <s v="Bundar"/>
    <n v="4"/>
    <n v="2448"/>
    <x v="36"/>
    <x v="805"/>
    <n v="700"/>
    <x v="0"/>
    <x v="0"/>
    <n v="40"/>
    <s v="Average"/>
  </r>
  <r>
    <s v="Lot Like Crepes"/>
    <n v="5"/>
    <n v="1026"/>
    <x v="38"/>
    <x v="806"/>
    <n v="550"/>
    <x v="0"/>
    <x v="0"/>
    <n v="50"/>
    <s v="High"/>
  </r>
  <r>
    <s v="Starbucks"/>
    <n v="4"/>
    <n v="1358"/>
    <x v="38"/>
    <x v="114"/>
    <n v="700"/>
    <x v="0"/>
    <x v="0"/>
    <n v="40"/>
    <s v="Average"/>
  </r>
  <r>
    <s v="Cafe D'hide"/>
    <n v="4"/>
    <n v="872"/>
    <x v="12"/>
    <x v="807"/>
    <n v="600"/>
    <x v="0"/>
    <x v="0"/>
    <n v="40"/>
    <s v="Average"/>
  </r>
  <r>
    <s v="Gudguda Prime Cafe"/>
    <n v="4"/>
    <n v="815"/>
    <x v="36"/>
    <x v="808"/>
    <n v="800"/>
    <x v="0"/>
    <x v="0"/>
    <n v="40"/>
    <s v="Average"/>
  </r>
  <r>
    <s v="Cafe Terra"/>
    <n v="4"/>
    <n v="778"/>
    <x v="37"/>
    <x v="11"/>
    <n v="700"/>
    <x v="0"/>
    <x v="0"/>
    <n v="40"/>
    <s v="Average"/>
  </r>
  <r>
    <s v="Cafe Medley"/>
    <n v="4"/>
    <n v="1063"/>
    <x v="12"/>
    <x v="290"/>
    <n v="800"/>
    <x v="0"/>
    <x v="0"/>
    <n v="40"/>
    <s v="Average"/>
  </r>
  <r>
    <s v="99 Pancakes"/>
    <n v="5"/>
    <n v="341"/>
    <x v="12"/>
    <x v="809"/>
    <n v="300"/>
    <x v="1"/>
    <x v="0"/>
    <n v="50"/>
    <s v="High"/>
  </r>
  <r>
    <s v="154 Breakfast Club"/>
    <n v="4"/>
    <n v="1513"/>
    <x v="51"/>
    <x v="11"/>
    <n v="900"/>
    <x v="0"/>
    <x v="0"/>
    <n v="40"/>
    <s v="Average"/>
  </r>
  <r>
    <s v="The Vacationer's Cafe"/>
    <n v="4"/>
    <n v="306"/>
    <x v="38"/>
    <x v="810"/>
    <n v="600"/>
    <x v="0"/>
    <x v="0"/>
    <n v="40"/>
    <s v="Average"/>
  </r>
  <r>
    <s v="Bistro Oui"/>
    <n v="4"/>
    <n v="402"/>
    <x v="12"/>
    <x v="811"/>
    <n v="1200"/>
    <x v="2"/>
    <x v="0"/>
    <n v="40"/>
    <s v="Average"/>
  </r>
  <r>
    <s v="Cafe Graffiters"/>
    <n v="4"/>
    <n v="22"/>
    <x v="12"/>
    <x v="286"/>
    <n v="600"/>
    <x v="0"/>
    <x v="0"/>
    <n v="40"/>
    <s v="Average"/>
  </r>
  <r>
    <s v="The Yellow Tuk-Tuk Cafe"/>
    <n v="4"/>
    <n v="16"/>
    <x v="12"/>
    <x v="286"/>
    <n v="500"/>
    <x v="0"/>
    <x v="0"/>
    <n v="40"/>
    <s v="Average"/>
  </r>
  <r>
    <s v="Kargeens"/>
    <n v="4"/>
    <n v="991"/>
    <x v="36"/>
    <x v="122"/>
    <n v="600"/>
    <x v="0"/>
    <x v="0"/>
    <n v="40"/>
    <s v="Average"/>
  </r>
  <r>
    <s v="Smally's Resto Cafe"/>
    <n v="4"/>
    <n v="1701"/>
    <x v="12"/>
    <x v="602"/>
    <n v="650"/>
    <x v="0"/>
    <x v="0"/>
    <n v="40"/>
    <s v="Average"/>
  </r>
  <r>
    <s v="Mustard Cafe"/>
    <n v="4"/>
    <n v="889"/>
    <x v="51"/>
    <x v="812"/>
    <n v="800"/>
    <x v="0"/>
    <x v="0"/>
    <n v="40"/>
    <s v="Average"/>
  </r>
  <r>
    <s v="Fabindia Cafe"/>
    <n v="4"/>
    <n v="224"/>
    <x v="50"/>
    <x v="813"/>
    <n v="200"/>
    <x v="1"/>
    <x v="0"/>
    <n v="40"/>
    <s v="Average"/>
  </r>
  <r>
    <s v="Smoor"/>
    <n v="4"/>
    <n v="100"/>
    <x v="38"/>
    <x v="115"/>
    <n v="900"/>
    <x v="0"/>
    <x v="0"/>
    <n v="40"/>
    <s v="Average"/>
  </r>
  <r>
    <s v="Vitamin Palace"/>
    <n v="4"/>
    <n v="172"/>
    <x v="38"/>
    <x v="814"/>
    <n v="650"/>
    <x v="0"/>
    <x v="0"/>
    <n v="40"/>
    <s v="Average"/>
  </r>
  <r>
    <s v="TRIGEREATO"/>
    <n v="4"/>
    <n v="102"/>
    <x v="40"/>
    <x v="286"/>
    <n v="700"/>
    <x v="0"/>
    <x v="0"/>
    <n v="40"/>
    <s v="Average"/>
  </r>
  <r>
    <s v="The Yogisthaan Cafe"/>
    <n v="4"/>
    <n v="62"/>
    <x v="50"/>
    <x v="815"/>
    <n v="600"/>
    <x v="0"/>
    <x v="0"/>
    <n v="40"/>
    <s v="Average"/>
  </r>
  <r>
    <s v="Maxpresso"/>
    <n v="4"/>
    <n v="324"/>
    <x v="38"/>
    <x v="816"/>
    <n v="700"/>
    <x v="0"/>
    <x v="0"/>
    <n v="40"/>
    <s v="Average"/>
  </r>
  <r>
    <s v="Chai Galli"/>
    <n v="4"/>
    <n v="480"/>
    <x v="12"/>
    <x v="817"/>
    <n v="450"/>
    <x v="1"/>
    <x v="0"/>
    <n v="40"/>
    <s v="Average"/>
  </r>
  <r>
    <s v="Kalmane Koffees"/>
    <n v="4"/>
    <n v="367"/>
    <x v="38"/>
    <x v="12"/>
    <n v="350"/>
    <x v="1"/>
    <x v="0"/>
    <n v="40"/>
    <s v="Average"/>
  </r>
  <r>
    <s v="Lakeview Milkbar"/>
    <n v="4"/>
    <n v="289"/>
    <x v="40"/>
    <x v="615"/>
    <n v="500"/>
    <x v="0"/>
    <x v="0"/>
    <n v="40"/>
    <s v="Average"/>
  </r>
  <r>
    <s v="Biggies Burger 'n' More"/>
    <n v="4"/>
    <n v="107"/>
    <x v="36"/>
    <x v="818"/>
    <n v="400"/>
    <x v="1"/>
    <x v="0"/>
    <n v="40"/>
    <s v="Average"/>
  </r>
  <r>
    <s v="Breaktime Brew"/>
    <n v="4"/>
    <n v="24"/>
    <x v="38"/>
    <x v="12"/>
    <n v="550"/>
    <x v="0"/>
    <x v="0"/>
    <n v="40"/>
    <s v="Average"/>
  </r>
  <r>
    <s v="WTF"/>
    <n v="4"/>
    <n v="93"/>
    <x v="12"/>
    <x v="11"/>
    <n v="600"/>
    <x v="0"/>
    <x v="0"/>
    <n v="40"/>
    <s v="Average"/>
  </r>
  <r>
    <s v="The Chocolate Room"/>
    <n v="4"/>
    <n v="63"/>
    <x v="38"/>
    <x v="819"/>
    <n v="600"/>
    <x v="0"/>
    <x v="0"/>
    <n v="40"/>
    <s v="Average"/>
  </r>
  <r>
    <s v="Chill-Um Cafe"/>
    <n v="4"/>
    <n v="152"/>
    <x v="36"/>
    <x v="820"/>
    <n v="600"/>
    <x v="0"/>
    <x v="0"/>
    <n v="40"/>
    <s v="Average"/>
  </r>
  <r>
    <s v="Entropy Cafe"/>
    <n v="4"/>
    <n v="506"/>
    <x v="36"/>
    <x v="821"/>
    <n v="600"/>
    <x v="0"/>
    <x v="0"/>
    <n v="40"/>
    <s v="Average"/>
  </r>
  <r>
    <s v="Bun Town"/>
    <n v="4"/>
    <n v="22"/>
    <x v="12"/>
    <x v="20"/>
    <n v="500"/>
    <x v="0"/>
    <x v="0"/>
    <n v="40"/>
    <s v="Average"/>
  </r>
  <r>
    <s v="Billionaires Cafe"/>
    <n v="4"/>
    <n v="47"/>
    <x v="12"/>
    <x v="24"/>
    <n v="600"/>
    <x v="0"/>
    <x v="0"/>
    <n v="40"/>
    <s v="Average"/>
  </r>
  <r>
    <s v="Dhuaan"/>
    <n v="4"/>
    <n v="130"/>
    <x v="12"/>
    <x v="11"/>
    <n v="800"/>
    <x v="0"/>
    <x v="0"/>
    <n v="40"/>
    <s v="Average"/>
  </r>
  <r>
    <s v="Cafe On The Way"/>
    <n v="4"/>
    <n v="275"/>
    <x v="51"/>
    <x v="12"/>
    <n v="500"/>
    <x v="0"/>
    <x v="0"/>
    <n v="40"/>
    <s v="Average"/>
  </r>
  <r>
    <s v="Tattva Cafe"/>
    <n v="3"/>
    <n v="227"/>
    <x v="36"/>
    <x v="12"/>
    <n v="450"/>
    <x v="1"/>
    <x v="0"/>
    <n v="30"/>
    <s v="Low"/>
  </r>
  <r>
    <s v="Loca Moca"/>
    <n v="4"/>
    <n v="46"/>
    <x v="37"/>
    <x v="11"/>
    <n v="600"/>
    <x v="0"/>
    <x v="0"/>
    <n v="40"/>
    <s v="Average"/>
  </r>
  <r>
    <s v="Fetchpod Cafe"/>
    <n v="3"/>
    <n v="12"/>
    <x v="36"/>
    <x v="116"/>
    <n v="500"/>
    <x v="0"/>
    <x v="0"/>
    <n v="30"/>
    <s v="Low"/>
  </r>
  <r>
    <s v="Om's Cafe Prana"/>
    <n v="4"/>
    <n v="16"/>
    <x v="38"/>
    <x v="18"/>
    <n v="300"/>
    <x v="1"/>
    <x v="0"/>
    <n v="40"/>
    <s v="Average"/>
  </r>
  <r>
    <s v="M World Cafe"/>
    <n v="4"/>
    <n v="14"/>
    <x v="37"/>
    <x v="12"/>
    <n v="500"/>
    <x v="0"/>
    <x v="0"/>
    <n v="40"/>
    <s v="Average"/>
  </r>
  <r>
    <s v="Chaai Resto"/>
    <n v="4"/>
    <n v="54"/>
    <x v="36"/>
    <x v="219"/>
    <n v="250"/>
    <x v="1"/>
    <x v="0"/>
    <n v="40"/>
    <s v="Average"/>
  </r>
  <r>
    <s v="Tella Tales"/>
    <n v="4"/>
    <n v="414"/>
    <x v="12"/>
    <x v="637"/>
    <n v="700"/>
    <x v="0"/>
    <x v="0"/>
    <n v="40"/>
    <s v="Average"/>
  </r>
  <r>
    <s v="On The Nose"/>
    <n v="3"/>
    <n v="26"/>
    <x v="12"/>
    <x v="822"/>
    <n v="600"/>
    <x v="0"/>
    <x v="0"/>
    <n v="30"/>
    <s v="Low"/>
  </r>
  <r>
    <s v="Dreams Cafe - All Day English Food St."/>
    <n v="4"/>
    <n v="231"/>
    <x v="37"/>
    <x v="290"/>
    <n v="600"/>
    <x v="0"/>
    <x v="0"/>
    <n v="40"/>
    <s v="Average"/>
  </r>
  <r>
    <s v="Loveshack"/>
    <n v="4"/>
    <n v="1755"/>
    <x v="53"/>
    <x v="823"/>
    <n v="1600"/>
    <x v="2"/>
    <x v="0"/>
    <n v="40"/>
    <s v="Average"/>
  </r>
  <r>
    <s v="Here &amp; Now"/>
    <n v="5"/>
    <n v="1587"/>
    <x v="20"/>
    <x v="824"/>
    <n v="750"/>
    <x v="0"/>
    <x v="0"/>
    <n v="50"/>
    <s v="High"/>
  </r>
  <r>
    <s v="Sector 7 CafÃƒÆ’Ã‚Æ’Ãƒâ€šÃ‚Æ’ÃƒÆ’Ã‚â€šÃƒâ€šÃ‚Æ’ÃƒÆ’Ã‚Æ’Ãƒâ€šÃ‚â€šÃƒÆ’Ã‚â€šÃƒâ€šÃ‚Æ’ÃƒÆ’Ã‚Æ’Ãƒâ€šÃ‚Æ’ÃƒÆ’Ã‚â€šÃƒâ€šÃ‚â€šÃƒÆ’Ã‚Æ’Ãƒâ€šÃ‚â€šÃƒÆ’Ã‚â€šÃƒâ€šÃ‚Â©"/>
    <n v="4"/>
    <n v="1101"/>
    <x v="20"/>
    <x v="825"/>
    <n v="700"/>
    <x v="0"/>
    <x v="0"/>
    <n v="40"/>
    <s v="Average"/>
  </r>
  <r>
    <s v="Blk Plus Wht"/>
    <n v="4"/>
    <n v="128"/>
    <x v="20"/>
    <x v="826"/>
    <n v="800"/>
    <x v="0"/>
    <x v="0"/>
    <n v="40"/>
    <s v="Average"/>
  </r>
  <r>
    <s v="Canopy Flavours"/>
    <n v="3"/>
    <n v="49"/>
    <x v="20"/>
    <x v="18"/>
    <n v="450"/>
    <x v="1"/>
    <x v="0"/>
    <n v="30"/>
    <s v="Low"/>
  </r>
  <r>
    <s v="Burger Garden"/>
    <n v="3"/>
    <n v="7"/>
    <x v="24"/>
    <x v="827"/>
    <n v="300"/>
    <x v="1"/>
    <x v="0"/>
    <n v="30"/>
    <s v="Low"/>
  </r>
  <r>
    <s v="5th Main Cafe"/>
    <n v="4"/>
    <n v="15"/>
    <x v="20"/>
    <x v="18"/>
    <n v="250"/>
    <x v="1"/>
    <x v="0"/>
    <n v="40"/>
    <s v="Average"/>
  </r>
  <r>
    <s v="Foodiesthan"/>
    <n v="4"/>
    <n v="59"/>
    <x v="20"/>
    <x v="828"/>
    <n v="600"/>
    <x v="0"/>
    <x v="0"/>
    <n v="40"/>
    <s v="Average"/>
  </r>
  <r>
    <s v="De Street Cafe"/>
    <n v="4"/>
    <n v="61"/>
    <x v="9"/>
    <x v="12"/>
    <n v="500"/>
    <x v="0"/>
    <x v="0"/>
    <n v="40"/>
    <s v="Average"/>
  </r>
  <r>
    <s v="Cafe Hush"/>
    <n v="4"/>
    <n v="22"/>
    <x v="9"/>
    <x v="18"/>
    <n v="500"/>
    <x v="0"/>
    <x v="0"/>
    <n v="40"/>
    <s v="Average"/>
  </r>
  <r>
    <s v="Cafe Velvette"/>
    <n v="4"/>
    <n v="11"/>
    <x v="53"/>
    <x v="829"/>
    <n v="400"/>
    <x v="1"/>
    <x v="0"/>
    <n v="40"/>
    <s v="Average"/>
  </r>
  <r>
    <s v="Granos De Cafe"/>
    <n v="4"/>
    <n v="31"/>
    <x v="9"/>
    <x v="92"/>
    <n v="500"/>
    <x v="0"/>
    <x v="0"/>
    <n v="40"/>
    <s v="Average"/>
  </r>
  <r>
    <s v="Cafe 221B"/>
    <n v="4"/>
    <n v="49"/>
    <x v="9"/>
    <x v="92"/>
    <n v="300"/>
    <x v="1"/>
    <x v="0"/>
    <n v="40"/>
    <s v="Average"/>
  </r>
  <r>
    <s v="FreshMenu"/>
    <n v="4"/>
    <n v="584"/>
    <x v="41"/>
    <x v="46"/>
    <n v="450"/>
    <x v="1"/>
    <x v="0"/>
    <n v="40"/>
    <s v="Average"/>
  </r>
  <r>
    <s v="Fattoush"/>
    <n v="4"/>
    <n v="1285"/>
    <x v="9"/>
    <x v="830"/>
    <n v="900"/>
    <x v="0"/>
    <x v="0"/>
    <n v="40"/>
    <s v="Average"/>
  </r>
  <r>
    <s v="New Tasty Cafeteria"/>
    <n v="4"/>
    <n v="376"/>
    <x v="9"/>
    <x v="733"/>
    <n v="500"/>
    <x v="0"/>
    <x v="0"/>
    <n v="40"/>
    <s v="Average"/>
  </r>
  <r>
    <s v="Shiv Shakthi"/>
    <n v="4"/>
    <n v="176"/>
    <x v="20"/>
    <x v="831"/>
    <n v="100"/>
    <x v="1"/>
    <x v="0"/>
    <n v="40"/>
    <s v="Average"/>
  </r>
  <r>
    <s v="Gogula's Sweets &amp; Chats"/>
    <n v="4"/>
    <n v="206"/>
    <x v="9"/>
    <x v="832"/>
    <n v="200"/>
    <x v="1"/>
    <x v="0"/>
    <n v="40"/>
    <s v="Average"/>
  </r>
  <r>
    <s v="Chettayees"/>
    <n v="3"/>
    <n v="152"/>
    <x v="9"/>
    <x v="833"/>
    <n v="400"/>
    <x v="1"/>
    <x v="0"/>
    <n v="30"/>
    <s v="Low"/>
  </r>
  <r>
    <s v="Leon Grill"/>
    <n v="4"/>
    <n v="168"/>
    <x v="12"/>
    <x v="35"/>
    <n v="500"/>
    <x v="0"/>
    <x v="0"/>
    <n v="40"/>
    <s v="Average"/>
  </r>
  <r>
    <s v="Khatta Meetha Teekha"/>
    <n v="4"/>
    <n v="190"/>
    <x v="36"/>
    <x v="834"/>
    <n v="300"/>
    <x v="1"/>
    <x v="0"/>
    <n v="40"/>
    <s v="Average"/>
  </r>
  <r>
    <s v="Chaat Street"/>
    <n v="4"/>
    <n v="293"/>
    <x v="36"/>
    <x v="831"/>
    <n v="250"/>
    <x v="1"/>
    <x v="0"/>
    <n v="40"/>
    <s v="Average"/>
  </r>
  <r>
    <s v="Truly Punjab"/>
    <n v="4"/>
    <n v="385"/>
    <x v="37"/>
    <x v="157"/>
    <n v="500"/>
    <x v="0"/>
    <x v="0"/>
    <n v="40"/>
    <s v="Average"/>
  </r>
  <r>
    <s v="Kannur Food Point"/>
    <n v="4"/>
    <n v="216"/>
    <x v="9"/>
    <x v="723"/>
    <n v="200"/>
    <x v="1"/>
    <x v="0"/>
    <n v="40"/>
    <s v="Average"/>
  </r>
  <r>
    <s v="CakeZone"/>
    <n v="4"/>
    <n v="16"/>
    <x v="9"/>
    <x v="26"/>
    <n v="200"/>
    <x v="1"/>
    <x v="0"/>
    <n v="40"/>
    <s v="Average"/>
  </r>
  <r>
    <s v="Bhojohori Manna"/>
    <n v="4"/>
    <n v="1959"/>
    <x v="36"/>
    <x v="235"/>
    <n v="650"/>
    <x v="0"/>
    <x v="0"/>
    <n v="40"/>
    <s v="Average"/>
  </r>
  <r>
    <s v="Abhiruchi Hotel"/>
    <n v="4"/>
    <n v="738"/>
    <x v="9"/>
    <x v="835"/>
    <n v="600"/>
    <x v="0"/>
    <x v="0"/>
    <n v="40"/>
    <s v="Average"/>
  </r>
  <r>
    <s v="Cake Box"/>
    <n v="4"/>
    <n v="98"/>
    <x v="40"/>
    <x v="26"/>
    <n v="400"/>
    <x v="1"/>
    <x v="0"/>
    <n v="40"/>
    <s v="Average"/>
  </r>
  <r>
    <s v="Momoz"/>
    <n v="4"/>
    <n v="626"/>
    <x v="12"/>
    <x v="146"/>
    <n v="600"/>
    <x v="0"/>
    <x v="0"/>
    <n v="40"/>
    <s v="Average"/>
  </r>
  <r>
    <s v="Hotel Manu"/>
    <n v="4"/>
    <n v="341"/>
    <x v="20"/>
    <x v="836"/>
    <n v="400"/>
    <x v="1"/>
    <x v="0"/>
    <n v="40"/>
    <s v="Average"/>
  </r>
  <r>
    <s v="Just Shawarma"/>
    <n v="4"/>
    <n v="412"/>
    <x v="12"/>
    <x v="111"/>
    <n v="300"/>
    <x v="1"/>
    <x v="0"/>
    <n v="40"/>
    <s v="Average"/>
  </r>
  <r>
    <s v="Kota Kachori"/>
    <n v="4"/>
    <n v="3614"/>
    <x v="36"/>
    <x v="837"/>
    <n v="400"/>
    <x v="1"/>
    <x v="0"/>
    <n v="40"/>
    <s v="Average"/>
  </r>
  <r>
    <s v="Sagar Fast Food"/>
    <n v="4"/>
    <n v="138"/>
    <x v="40"/>
    <x v="838"/>
    <n v="250"/>
    <x v="1"/>
    <x v="0"/>
    <n v="40"/>
    <s v="Average"/>
  </r>
  <r>
    <s v="Kitchens@BTM"/>
    <n v="4"/>
    <n v="225"/>
    <x v="9"/>
    <x v="144"/>
    <n v="400"/>
    <x v="1"/>
    <x v="0"/>
    <n v="40"/>
    <s v="Average"/>
  </r>
  <r>
    <s v="Hatti Punjab Di"/>
    <n v="4"/>
    <n v="229"/>
    <x v="37"/>
    <x v="38"/>
    <n v="250"/>
    <x v="1"/>
    <x v="0"/>
    <n v="40"/>
    <s v="Average"/>
  </r>
  <r>
    <s v="Wok Paper Scissors"/>
    <n v="4"/>
    <n v="1588"/>
    <x v="12"/>
    <x v="839"/>
    <n v="550"/>
    <x v="0"/>
    <x v="0"/>
    <n v="40"/>
    <s v="Average"/>
  </r>
  <r>
    <s v="Corner House Ice Cream"/>
    <n v="5"/>
    <n v="277"/>
    <x v="12"/>
    <x v="43"/>
    <n v="400"/>
    <x v="1"/>
    <x v="0"/>
    <n v="50"/>
    <s v="High"/>
  </r>
  <r>
    <s v="Taco Bell"/>
    <n v="4"/>
    <n v="1962"/>
    <x v="36"/>
    <x v="801"/>
    <n v="600"/>
    <x v="0"/>
    <x v="0"/>
    <n v="40"/>
    <s v="Average"/>
  </r>
  <r>
    <s v="Ambur Biryani Point"/>
    <n v="4"/>
    <n v="426"/>
    <x v="37"/>
    <x v="176"/>
    <n v="250"/>
    <x v="1"/>
    <x v="0"/>
    <n v="40"/>
    <s v="Average"/>
  </r>
  <r>
    <s v="Five Star Chicken"/>
    <n v="4"/>
    <n v="82"/>
    <x v="20"/>
    <x v="49"/>
    <n v="300"/>
    <x v="1"/>
    <x v="0"/>
    <n v="40"/>
    <s v="Average"/>
  </r>
  <r>
    <s v="30 Square"/>
    <n v="4"/>
    <n v="556"/>
    <x v="12"/>
    <x v="840"/>
    <n v="400"/>
    <x v="1"/>
    <x v="0"/>
    <n v="40"/>
    <s v="Average"/>
  </r>
  <r>
    <s v="Biryani Pot"/>
    <n v="4"/>
    <n v="1076"/>
    <x v="9"/>
    <x v="29"/>
    <n v="500"/>
    <x v="0"/>
    <x v="0"/>
    <n v="40"/>
    <s v="Average"/>
  </r>
  <r>
    <s v="A2B - Adyar Ananda Bhavan"/>
    <n v="4"/>
    <n v="41"/>
    <x v="20"/>
    <x v="79"/>
    <n v="200"/>
    <x v="1"/>
    <x v="0"/>
    <n v="40"/>
    <s v="Average"/>
  </r>
  <r>
    <s v="Subway"/>
    <n v="3"/>
    <n v="382"/>
    <x v="20"/>
    <x v="162"/>
    <n v="600"/>
    <x v="0"/>
    <x v="0"/>
    <n v="30"/>
    <s v="Low"/>
  </r>
  <r>
    <s v="Kolkata Rolls &amp; Fast Food"/>
    <n v="4"/>
    <n v="142"/>
    <x v="20"/>
    <x v="751"/>
    <n v="200"/>
    <x v="1"/>
    <x v="0"/>
    <n v="40"/>
    <s v="Average"/>
  </r>
  <r>
    <s v="The Good Bowl"/>
    <n v="4"/>
    <n v="13"/>
    <x v="20"/>
    <x v="58"/>
    <n v="500"/>
    <x v="0"/>
    <x v="0"/>
    <n v="40"/>
    <s v="Average"/>
  </r>
  <r>
    <s v="Namma Biriyani"/>
    <n v="4"/>
    <n v="15"/>
    <x v="12"/>
    <x v="240"/>
    <n v="250"/>
    <x v="1"/>
    <x v="0"/>
    <n v="40"/>
    <s v="Average"/>
  </r>
  <r>
    <s v="Dum Biryani Hub"/>
    <n v="4"/>
    <n v="65"/>
    <x v="9"/>
    <x v="29"/>
    <n v="700"/>
    <x v="0"/>
    <x v="0"/>
    <n v="40"/>
    <s v="Average"/>
  </r>
  <r>
    <s v="Madeena Hotel"/>
    <n v="4"/>
    <n v="89"/>
    <x v="12"/>
    <x v="163"/>
    <n v="400"/>
    <x v="1"/>
    <x v="0"/>
    <n v="40"/>
    <s v="Average"/>
  </r>
  <r>
    <s v="Pizza Hut"/>
    <n v="4"/>
    <n v="490"/>
    <x v="36"/>
    <x v="36"/>
    <n v="750"/>
    <x v="0"/>
    <x v="0"/>
    <n v="40"/>
    <s v="Average"/>
  </r>
  <r>
    <s v="KFC"/>
    <n v="4"/>
    <n v="646"/>
    <x v="20"/>
    <x v="35"/>
    <n v="400"/>
    <x v="1"/>
    <x v="0"/>
    <n v="40"/>
    <s v="Average"/>
  </r>
  <r>
    <s v="Shree Muthahalli Veg"/>
    <n v="4"/>
    <n v="848"/>
    <x v="20"/>
    <x v="841"/>
    <n v="300"/>
    <x v="1"/>
    <x v="0"/>
    <n v="40"/>
    <s v="Average"/>
  </r>
  <r>
    <s v="Anand Sweets And Savouries"/>
    <n v="4"/>
    <n v="1076"/>
    <x v="12"/>
    <x v="67"/>
    <n v="400"/>
    <x v="1"/>
    <x v="0"/>
    <n v="40"/>
    <s v="Average"/>
  </r>
  <r>
    <s v="Maa Bhook Lagi"/>
    <n v="4"/>
    <n v="297"/>
    <x v="39"/>
    <x v="5"/>
    <n v="400"/>
    <x v="1"/>
    <x v="0"/>
    <n v="40"/>
    <s v="Average"/>
  </r>
  <r>
    <s v="Gangothri Veg Restaurant"/>
    <n v="4"/>
    <n v="93"/>
    <x v="36"/>
    <x v="317"/>
    <n v="300"/>
    <x v="1"/>
    <x v="0"/>
    <n v="40"/>
    <s v="Average"/>
  </r>
  <r>
    <s v="Ssaffron - Shangri-La Hotel"/>
    <n v="4"/>
    <n v="751"/>
    <x v="45"/>
    <x v="5"/>
    <n v="3000"/>
    <x v="2"/>
    <x v="0"/>
    <n v="40"/>
    <s v="Average"/>
  </r>
  <r>
    <s v="Hype - Shangri-La Hotel"/>
    <n v="4"/>
    <n v="375"/>
    <x v="45"/>
    <x v="326"/>
    <n v="3000"/>
    <x v="2"/>
    <x v="0"/>
    <n v="40"/>
    <s v="Average"/>
  </r>
  <r>
    <s v="Shang Palace - Shangri-La Hotel"/>
    <n v="4"/>
    <n v="345"/>
    <x v="45"/>
    <x v="842"/>
    <n v="2000"/>
    <x v="2"/>
    <x v="0"/>
    <n v="40"/>
    <s v="Average"/>
  </r>
  <r>
    <s v="Carnival de Goa"/>
    <n v="4"/>
    <n v="984"/>
    <x v="27"/>
    <x v="843"/>
    <n v="1000"/>
    <x v="0"/>
    <x v="0"/>
    <n v="40"/>
    <s v="Average"/>
  </r>
  <r>
    <s v="b CafÃƒÆ’Ã‚Æ’Ãƒâ€šÃ‚Æ’ÃƒÆ’Ã‚â€šÃƒâ€šÃ‚Æ’ÃƒÆ’Ã‚Æ’Ãƒâ€šÃ‚â€šÃƒÆ’Ã‚â€šÃƒâ€šÃ‚Æ’ÃƒÆ’Ã‚Æ’Ãƒâ€šÃ‚Æ’ÃƒÆ’Ã‚â€šÃƒâ€šÃ‚â€šÃƒÆ’Ã‚Æ’Ãƒâ€šÃ‚â€šÃƒÆ’Ã‚â€šÃƒâ€šÃ‚Æ’ÃƒÆ’Ã‚Æ’Ãƒâ€šÃ‚Æ’ÃƒÆ’Ã‚â€šÃƒâ€šÃ‚Æ’ÃƒÆ’Ã‚Æ’Ãƒâ€šÃ‚â€šÃƒÆ’Ã‚â€šÃƒâ€šÃ‚â€šÃƒÆ’Ã‚Æ’Ãƒâ€šÃ‚Æ’ÃƒÆ’Ã‚â€šÃƒâ€šÃ‚â€šÃƒÆ’Ã‚Æ’Ãƒâ€šÃ‚â€šÃƒÆ’Ã‚â€šÃƒâ€šÃ‚Â© - Shangri-La Hotel"/>
    <n v="4"/>
    <n v="429"/>
    <x v="45"/>
    <x v="844"/>
    <n v="3400"/>
    <x v="2"/>
    <x v="0"/>
    <n v="40"/>
    <s v="Average"/>
  </r>
  <r>
    <s v="The Grill House"/>
    <n v="4"/>
    <n v="770"/>
    <x v="27"/>
    <x v="845"/>
    <n v="1200"/>
    <x v="2"/>
    <x v="0"/>
    <n v="40"/>
    <s v="Average"/>
  </r>
  <r>
    <s v="Watson's"/>
    <n v="4"/>
    <n v="495"/>
    <x v="45"/>
    <x v="846"/>
    <n v="1300"/>
    <x v="2"/>
    <x v="0"/>
    <n v="40"/>
    <s v="Average"/>
  </r>
  <r>
    <s v="Status Bar&amp; Restaurant"/>
    <n v="3"/>
    <n v="4"/>
    <x v="58"/>
    <x v="847"/>
    <n v="1000"/>
    <x v="0"/>
    <x v="0"/>
    <n v="30"/>
    <s v="Low"/>
  </r>
  <r>
    <s v="Blue Heaven Bar And Restaurant"/>
    <n v="3"/>
    <n v="6"/>
    <x v="58"/>
    <x v="78"/>
    <n v="750"/>
    <x v="0"/>
    <x v="0"/>
    <n v="30"/>
    <s v="Low"/>
  </r>
  <r>
    <s v="Talk To The Hand"/>
    <n v="3"/>
    <n v="4"/>
    <x v="58"/>
    <x v="78"/>
    <n v="900"/>
    <x v="0"/>
    <x v="0"/>
    <n v="30"/>
    <s v="Low"/>
  </r>
  <r>
    <s v="Nostradamus Bar &amp; Lounge"/>
    <n v="4"/>
    <n v="14"/>
    <x v="31"/>
    <x v="382"/>
    <n v="1500"/>
    <x v="2"/>
    <x v="0"/>
    <n v="40"/>
    <s v="Average"/>
  </r>
  <r>
    <s v="Imperial Room"/>
    <n v="3"/>
    <n v="4"/>
    <x v="58"/>
    <x v="38"/>
    <n v="1000"/>
    <x v="0"/>
    <x v="0"/>
    <n v="30"/>
    <s v="Low"/>
  </r>
  <r>
    <s v="The Green Path - Forgotten Food"/>
    <n v="4"/>
    <n v="1143"/>
    <x v="59"/>
    <x v="296"/>
    <n v="1100"/>
    <x v="2"/>
    <x v="0"/>
    <n v="40"/>
    <s v="Average"/>
  </r>
  <r>
    <s v="Barbecued - By The Orchard"/>
    <n v="4"/>
    <n v="592"/>
    <x v="60"/>
    <x v="5"/>
    <n v="1200"/>
    <x v="2"/>
    <x v="0"/>
    <n v="40"/>
    <s v="Average"/>
  </r>
  <r>
    <s v="Feast - Sheraton Grand Bangalore Hotel at Brigade..."/>
    <n v="4"/>
    <n v="950"/>
    <x v="59"/>
    <x v="423"/>
    <n v="2000"/>
    <x v="2"/>
    <x v="0"/>
    <n v="40"/>
    <s v="Average"/>
  </r>
  <r>
    <s v="Mainland China"/>
    <n v="5"/>
    <n v="1150"/>
    <x v="59"/>
    <x v="53"/>
    <n v="1700"/>
    <x v="2"/>
    <x v="0"/>
    <n v="50"/>
    <s v="High"/>
  </r>
  <r>
    <s v="Toscano"/>
    <n v="4"/>
    <n v="1099"/>
    <x v="59"/>
    <x v="848"/>
    <n v="1500"/>
    <x v="2"/>
    <x v="0"/>
    <n v="40"/>
    <s v="Average"/>
  </r>
  <r>
    <n v="1947"/>
    <n v="4"/>
    <n v="1070"/>
    <x v="59"/>
    <x v="38"/>
    <n v="950"/>
    <x v="0"/>
    <x v="0"/>
    <n v="40"/>
    <s v="Average"/>
  </r>
  <r>
    <s v="Village - The Soul of India"/>
    <n v="4"/>
    <n v="568"/>
    <x v="59"/>
    <x v="296"/>
    <n v="1000"/>
    <x v="0"/>
    <x v="0"/>
    <n v="40"/>
    <s v="Average"/>
  </r>
  <r>
    <s v="Sattvam"/>
    <n v="4"/>
    <n v="2127"/>
    <x v="60"/>
    <x v="296"/>
    <n v="1200"/>
    <x v="2"/>
    <x v="0"/>
    <n v="40"/>
    <s v="Average"/>
  </r>
  <r>
    <s v="The Raj Pavilion - ITC Windsor"/>
    <n v="4"/>
    <n v="371"/>
    <x v="61"/>
    <x v="334"/>
    <n v="2400"/>
    <x v="2"/>
    <x v="0"/>
    <n v="40"/>
    <s v="Average"/>
  </r>
  <r>
    <s v="Mint Masala"/>
    <n v="4"/>
    <n v="571"/>
    <x v="60"/>
    <x v="78"/>
    <n v="800"/>
    <x v="0"/>
    <x v="0"/>
    <n v="40"/>
    <s v="Average"/>
  </r>
  <r>
    <s v="La Brasserie - Le Meridien"/>
    <n v="4"/>
    <n v="309"/>
    <x v="61"/>
    <x v="849"/>
    <n v="4100"/>
    <x v="2"/>
    <x v="0"/>
    <n v="40"/>
    <s v="Average"/>
  </r>
  <r>
    <s v="The Kabab Studio - Goldfinch Hotel"/>
    <n v="4"/>
    <n v="358"/>
    <x v="62"/>
    <x v="301"/>
    <n v="1500"/>
    <x v="2"/>
    <x v="0"/>
    <n v="40"/>
    <s v="Average"/>
  </r>
  <r>
    <s v="Little Italy"/>
    <n v="4"/>
    <n v="354"/>
    <x v="60"/>
    <x v="850"/>
    <n v="1400"/>
    <x v="2"/>
    <x v="0"/>
    <n v="40"/>
    <s v="Average"/>
  </r>
  <r>
    <s v="24/7 - The Lalit Ashok Bangalore"/>
    <n v="4"/>
    <n v="344"/>
    <x v="62"/>
    <x v="851"/>
    <n v="3000"/>
    <x v="2"/>
    <x v="0"/>
    <n v="40"/>
    <s v="Average"/>
  </r>
  <r>
    <s v="The Golden Metro"/>
    <n v="4"/>
    <n v="70"/>
    <x v="62"/>
    <x v="852"/>
    <n v="800"/>
    <x v="0"/>
    <x v="0"/>
    <n v="40"/>
    <s v="Average"/>
  </r>
  <r>
    <s v="La Boulangerie - Le Meridien"/>
    <n v="4"/>
    <n v="18"/>
    <x v="61"/>
    <x v="347"/>
    <n v="2000"/>
    <x v="2"/>
    <x v="0"/>
    <n v="40"/>
    <s v="Average"/>
  </r>
  <r>
    <s v="Lush - Renaissance Hotel, Bengaluru"/>
    <n v="5"/>
    <n v="409"/>
    <x v="32"/>
    <x v="423"/>
    <n v="1200"/>
    <x v="2"/>
    <x v="0"/>
    <n v="50"/>
    <s v="High"/>
  </r>
  <r>
    <s v="Onesta"/>
    <n v="4"/>
    <n v="355"/>
    <x v="63"/>
    <x v="7"/>
    <n v="600"/>
    <x v="0"/>
    <x v="0"/>
    <n v="40"/>
    <s v="Average"/>
  </r>
  <r>
    <s v="The Higher Taste"/>
    <n v="4"/>
    <n v="854"/>
    <x v="64"/>
    <x v="853"/>
    <n v="800"/>
    <x v="0"/>
    <x v="0"/>
    <n v="40"/>
    <s v="Average"/>
  </r>
  <r>
    <s v="Sangam Restaurant"/>
    <n v="4"/>
    <n v="81"/>
    <x v="64"/>
    <x v="317"/>
    <n v="600"/>
    <x v="0"/>
    <x v="0"/>
    <n v="40"/>
    <s v="Average"/>
  </r>
  <r>
    <s v="Coastal Spice"/>
    <n v="4"/>
    <n v="56"/>
    <x v="64"/>
    <x v="854"/>
    <n v="900"/>
    <x v="0"/>
    <x v="0"/>
    <n v="40"/>
    <s v="Average"/>
  </r>
  <r>
    <s v="Chef's Bank"/>
    <n v="3"/>
    <n v="19"/>
    <x v="65"/>
    <x v="38"/>
    <n v="700"/>
    <x v="0"/>
    <x v="0"/>
    <n v="30"/>
    <s v="Low"/>
  </r>
  <r>
    <s v="Stevie's"/>
    <n v="4"/>
    <n v="69"/>
    <x v="59"/>
    <x v="12"/>
    <n v="500"/>
    <x v="0"/>
    <x v="0"/>
    <n v="40"/>
    <s v="Average"/>
  </r>
  <r>
    <s v="Clean Slate Cafe"/>
    <n v="4"/>
    <n v="272"/>
    <x v="59"/>
    <x v="122"/>
    <n v="600"/>
    <x v="0"/>
    <x v="0"/>
    <n v="40"/>
    <s v="Average"/>
  </r>
  <r>
    <s v="The World Cafe"/>
    <n v="4"/>
    <n v="31"/>
    <x v="59"/>
    <x v="12"/>
    <n v="600"/>
    <x v="0"/>
    <x v="0"/>
    <n v="40"/>
    <s v="Average"/>
  </r>
  <r>
    <s v="Mumbai Bistro"/>
    <n v="4"/>
    <n v="504"/>
    <x v="59"/>
    <x v="855"/>
    <n v="500"/>
    <x v="0"/>
    <x v="0"/>
    <n v="40"/>
    <s v="Average"/>
  </r>
  <r>
    <s v="Starbucks"/>
    <n v="4"/>
    <n v="399"/>
    <x v="59"/>
    <x v="114"/>
    <n v="700"/>
    <x v="0"/>
    <x v="0"/>
    <n v="40"/>
    <s v="Average"/>
  </r>
  <r>
    <s v="Smoor"/>
    <n v="4"/>
    <n v="287"/>
    <x v="59"/>
    <x v="856"/>
    <n v="700"/>
    <x v="0"/>
    <x v="0"/>
    <n v="40"/>
    <s v="Average"/>
  </r>
  <r>
    <s v="Tea Samskruthi"/>
    <n v="4"/>
    <n v="18"/>
    <x v="59"/>
    <x v="12"/>
    <n v="200"/>
    <x v="1"/>
    <x v="0"/>
    <n v="40"/>
    <s v="Average"/>
  </r>
  <r>
    <s v="The Timber Times Cafe"/>
    <n v="3"/>
    <n v="4"/>
    <x v="59"/>
    <x v="12"/>
    <n v="400"/>
    <x v="1"/>
    <x v="0"/>
    <n v="30"/>
    <s v="Low"/>
  </r>
  <r>
    <s v="Shrusti Coffee"/>
    <n v="4"/>
    <n v="21"/>
    <x v="59"/>
    <x v="21"/>
    <n v="150"/>
    <x v="1"/>
    <x v="0"/>
    <n v="40"/>
    <s v="Average"/>
  </r>
  <r>
    <s v="TLP Cafe"/>
    <n v="4"/>
    <n v="250"/>
    <x v="59"/>
    <x v="24"/>
    <n v="400"/>
    <x v="1"/>
    <x v="0"/>
    <n v="40"/>
    <s v="Average"/>
  </r>
  <r>
    <s v="Kalmane Koffees"/>
    <n v="4"/>
    <n v="117"/>
    <x v="59"/>
    <x v="12"/>
    <n v="350"/>
    <x v="1"/>
    <x v="0"/>
    <n v="40"/>
    <s v="Average"/>
  </r>
  <r>
    <s v="Cafe Coffee Day"/>
    <n v="3"/>
    <n v="21"/>
    <x v="59"/>
    <x v="18"/>
    <n v="900"/>
    <x v="0"/>
    <x v="0"/>
    <n v="30"/>
    <s v="Low"/>
  </r>
  <r>
    <s v="HighTeaParty Cafe"/>
    <n v="4"/>
    <n v="72"/>
    <x v="59"/>
    <x v="857"/>
    <n v="500"/>
    <x v="0"/>
    <x v="0"/>
    <n v="40"/>
    <s v="Average"/>
  </r>
  <r>
    <s v="Tata Cha"/>
    <n v="3"/>
    <n v="9"/>
    <x v="59"/>
    <x v="549"/>
    <n v="500"/>
    <x v="0"/>
    <x v="0"/>
    <n v="30"/>
    <s v="Low"/>
  </r>
  <r>
    <s v="Art Cafe"/>
    <n v="4"/>
    <n v="7"/>
    <x v="59"/>
    <x v="12"/>
    <n v="1000"/>
    <x v="0"/>
    <x v="0"/>
    <n v="40"/>
    <s v="Average"/>
  </r>
  <r>
    <s v="Dream Coffee House"/>
    <n v="3"/>
    <n v="6"/>
    <x v="59"/>
    <x v="20"/>
    <n v="300"/>
    <x v="1"/>
    <x v="0"/>
    <n v="30"/>
    <s v="Low"/>
  </r>
  <r>
    <s v="Aubree"/>
    <n v="4"/>
    <n v="722"/>
    <x v="60"/>
    <x v="20"/>
    <n v="400"/>
    <x v="1"/>
    <x v="0"/>
    <n v="40"/>
    <s v="Average"/>
  </r>
  <r>
    <s v="Roll Junction"/>
    <n v="3"/>
    <n v="56"/>
    <x v="31"/>
    <x v="252"/>
    <n v="150"/>
    <x v="1"/>
    <x v="0"/>
    <n v="30"/>
    <s v="Low"/>
  </r>
  <r>
    <s v="Kerala Kitchen"/>
    <n v="3"/>
    <n v="32"/>
    <x v="43"/>
    <x v="158"/>
    <n v="200"/>
    <x v="1"/>
    <x v="0"/>
    <n v="30"/>
    <s v="Low"/>
  </r>
  <r>
    <s v="Daily Bite"/>
    <n v="4"/>
    <n v="14"/>
    <x v="14"/>
    <x v="705"/>
    <n v="250"/>
    <x v="1"/>
    <x v="0"/>
    <n v="40"/>
    <s v="Average"/>
  </r>
  <r>
    <s v="ROYCE' Chocolate"/>
    <n v="3"/>
    <n v="6"/>
    <x v="29"/>
    <x v="69"/>
    <n v="1000"/>
    <x v="0"/>
    <x v="0"/>
    <n v="30"/>
    <s v="Low"/>
  </r>
  <r>
    <s v="The Good Grain"/>
    <n v="4"/>
    <n v="54"/>
    <x v="25"/>
    <x v="858"/>
    <n v="550"/>
    <x v="0"/>
    <x v="0"/>
    <n v="40"/>
    <s v="Average"/>
  </r>
  <r>
    <s v="The Humming Tree"/>
    <n v="4"/>
    <n v="2431"/>
    <x v="23"/>
    <x v="859"/>
    <n v="2000"/>
    <x v="2"/>
    <x v="0"/>
    <n v="40"/>
    <s v="Average"/>
  </r>
  <r>
    <s v="Kadai Crust - Amma Veetu Samayal"/>
    <n v="4"/>
    <n v="263"/>
    <x v="23"/>
    <x v="860"/>
    <n v="700"/>
    <x v="0"/>
    <x v="0"/>
    <n v="40"/>
    <s v="Average"/>
  </r>
  <r>
    <s v="Gundappa Donne Biryani"/>
    <n v="3"/>
    <n v="91"/>
    <x v="23"/>
    <x v="29"/>
    <n v="300"/>
    <x v="1"/>
    <x v="0"/>
    <n v="30"/>
    <s v="Low"/>
  </r>
  <r>
    <s v="Little Chef"/>
    <n v="4"/>
    <n v="102"/>
    <x v="14"/>
    <x v="53"/>
    <n v="550"/>
    <x v="0"/>
    <x v="0"/>
    <n v="40"/>
    <s v="Average"/>
  </r>
  <r>
    <s v="The Bite Club"/>
    <n v="4"/>
    <n v="23"/>
    <x v="21"/>
    <x v="861"/>
    <n v="400"/>
    <x v="1"/>
    <x v="0"/>
    <n v="40"/>
    <s v="Average"/>
  </r>
  <r>
    <s v="Croons"/>
    <n v="4"/>
    <n v="26"/>
    <x v="43"/>
    <x v="69"/>
    <n v="350"/>
    <x v="1"/>
    <x v="0"/>
    <n v="40"/>
    <s v="Average"/>
  </r>
  <r>
    <s v="Express Food Delivery"/>
    <n v="3"/>
    <n v="38"/>
    <x v="27"/>
    <x v="38"/>
    <n v="500"/>
    <x v="0"/>
    <x v="0"/>
    <n v="30"/>
    <s v="Low"/>
  </r>
  <r>
    <s v="Gowdara Naati Mane"/>
    <n v="3"/>
    <n v="7"/>
    <x v="25"/>
    <x v="862"/>
    <n v="500"/>
    <x v="0"/>
    <x v="0"/>
    <n v="30"/>
    <s v="Low"/>
  </r>
  <r>
    <s v="Batter Splatter"/>
    <n v="3"/>
    <n v="5"/>
    <x v="30"/>
    <x v="54"/>
    <n v="350"/>
    <x v="1"/>
    <x v="0"/>
    <n v="30"/>
    <s v="Low"/>
  </r>
  <r>
    <s v="Ice &amp; Spice"/>
    <n v="3"/>
    <n v="96"/>
    <x v="66"/>
    <x v="863"/>
    <n v="650"/>
    <x v="0"/>
    <x v="0"/>
    <n v="30"/>
    <s v="Low"/>
  </r>
  <r>
    <s v="Vasudev Adiga's"/>
    <n v="3"/>
    <n v="301"/>
    <x v="29"/>
    <x v="79"/>
    <n v="250"/>
    <x v="1"/>
    <x v="0"/>
    <n v="30"/>
    <s v="Low"/>
  </r>
  <r>
    <s v="Donne Biryani Mane"/>
    <n v="3"/>
    <n v="8"/>
    <x v="13"/>
    <x v="29"/>
    <n v="300"/>
    <x v="1"/>
    <x v="0"/>
    <n v="30"/>
    <s v="Low"/>
  </r>
  <r>
    <s v="Allana Kabab"/>
    <n v="3"/>
    <n v="4"/>
    <x v="14"/>
    <x v="5"/>
    <n v="200"/>
    <x v="1"/>
    <x v="0"/>
    <n v="30"/>
    <s v="Low"/>
  </r>
  <r>
    <s v="Arina's"/>
    <n v="3"/>
    <n v="5"/>
    <x v="66"/>
    <x v="289"/>
    <n v="250"/>
    <x v="1"/>
    <x v="0"/>
    <n v="30"/>
    <s v="Low"/>
  </r>
  <r>
    <s v="Kaulige Millet Corner"/>
    <n v="4"/>
    <n v="32"/>
    <x v="43"/>
    <x v="864"/>
    <n v="300"/>
    <x v="1"/>
    <x v="0"/>
    <n v="40"/>
    <s v="Average"/>
  </r>
  <r>
    <s v="The French Loaf"/>
    <n v="3"/>
    <n v="142"/>
    <x v="66"/>
    <x v="26"/>
    <n v="300"/>
    <x v="1"/>
    <x v="0"/>
    <n v="30"/>
    <s v="Low"/>
  </r>
  <r>
    <s v="Rawal Jalebi"/>
    <n v="4"/>
    <n v="9"/>
    <x v="47"/>
    <x v="69"/>
    <n v="100"/>
    <x v="1"/>
    <x v="0"/>
    <n v="40"/>
    <s v="Average"/>
  </r>
  <r>
    <s v="Soup Station"/>
    <n v="4"/>
    <n v="112"/>
    <x v="53"/>
    <x v="865"/>
    <n v="150"/>
    <x v="1"/>
    <x v="0"/>
    <n v="40"/>
    <s v="Average"/>
  </r>
  <r>
    <s v="Kanti Sweets"/>
    <n v="4.3"/>
    <n v="0"/>
    <x v="67"/>
    <x v="866"/>
    <n v="150"/>
    <x v="2"/>
    <x v="1"/>
    <n v="43"/>
    <s v="High"/>
  </r>
  <r>
    <s v="M GRILL"/>
    <n v="4"/>
    <n v="0"/>
    <x v="67"/>
    <x v="867"/>
    <n v="300"/>
    <x v="2"/>
    <x v="1"/>
    <n v="40"/>
    <s v="Average"/>
  </r>
  <r>
    <s v="Cafe Coffee Day"/>
    <n v="4.0999999999999996"/>
    <n v="0"/>
    <x v="67"/>
    <x v="868"/>
    <n v="300"/>
    <x v="2"/>
    <x v="1"/>
    <n v="41"/>
    <s v="Average"/>
  </r>
  <r>
    <s v="Mamma Rotti Family Restaurant"/>
    <n v="3.7"/>
    <n v="0"/>
    <x v="67"/>
    <x v="869"/>
    <n v="400"/>
    <x v="2"/>
    <x v="1"/>
    <n v="37"/>
    <s v="Average"/>
  </r>
  <r>
    <s v="The Dessert Zone"/>
    <n v="4"/>
    <n v="0"/>
    <x v="67"/>
    <x v="870"/>
    <n v="200"/>
    <x v="0"/>
    <x v="1"/>
    <n v="40"/>
    <s v="Average"/>
  </r>
  <r>
    <s v="7 star Ambur Dum Biriyani"/>
    <n v="3.6"/>
    <n v="0"/>
    <x v="67"/>
    <x v="29"/>
    <n v="250"/>
    <x v="0"/>
    <x v="1"/>
    <n v="36"/>
    <s v="Average"/>
  </r>
  <r>
    <s v="Athiti Grand"/>
    <n v="4"/>
    <n v="0"/>
    <x v="67"/>
    <x v="871"/>
    <n v="200"/>
    <x v="0"/>
    <x v="1"/>
    <n v="40"/>
    <s v="Average"/>
  </r>
  <r>
    <s v="Malgudi's Donne Biriyani."/>
    <n v="4.2"/>
    <n v="0"/>
    <x v="67"/>
    <x v="29"/>
    <n v="300"/>
    <x v="0"/>
    <x v="1"/>
    <n v="42"/>
    <s v="High"/>
  </r>
  <r>
    <s v="Canteen Central by Eatfit"/>
    <n v="4.0999999999999996"/>
    <n v="0"/>
    <x v="67"/>
    <x v="872"/>
    <n v="350"/>
    <x v="0"/>
    <x v="1"/>
    <n v="41"/>
    <s v="Average"/>
  </r>
  <r>
    <s v="Burger It Up"/>
    <n v="4.3"/>
    <n v="0"/>
    <x v="67"/>
    <x v="873"/>
    <n v="150"/>
    <x v="2"/>
    <x v="1"/>
    <n v="43"/>
    <s v="High"/>
  </r>
  <r>
    <s v="Bhavani Vada Pav"/>
    <n v="3.8"/>
    <n v="0"/>
    <x v="67"/>
    <x v="874"/>
    <n v="100"/>
    <x v="1"/>
    <x v="1"/>
    <n v="38"/>
    <s v="Average"/>
  </r>
  <r>
    <s v="AB s-Absolute Barbecues"/>
    <n v="3.3"/>
    <n v="0"/>
    <x v="67"/>
    <x v="875"/>
    <n v="400"/>
    <x v="2"/>
    <x v="1"/>
    <n v="33"/>
    <s v="Low"/>
  </r>
  <r>
    <s v="Hotel Aasare"/>
    <n v="4.3"/>
    <n v="0"/>
    <x v="67"/>
    <x v="876"/>
    <n v="300"/>
    <x v="2"/>
    <x v="1"/>
    <n v="43"/>
    <s v="High"/>
  </r>
  <r>
    <s v="Smoodies &amp; Juices: Yours Fruitfully"/>
    <n v="3.7"/>
    <n v="0"/>
    <x v="67"/>
    <x v="877"/>
    <n v="140"/>
    <x v="2"/>
    <x v="1"/>
    <n v="37"/>
    <s v="Average"/>
  </r>
  <r>
    <s v="Burger It Up"/>
    <n v="4.2"/>
    <n v="0"/>
    <x v="68"/>
    <x v="873"/>
    <n v="150"/>
    <x v="2"/>
    <x v="1"/>
    <n v="42"/>
    <s v="High"/>
  </r>
  <r>
    <s v="Leon Grill"/>
    <n v="4.2"/>
    <n v="0"/>
    <x v="68"/>
    <x v="878"/>
    <n v="200"/>
    <x v="1"/>
    <x v="1"/>
    <n v="42"/>
    <s v="High"/>
  </r>
  <r>
    <s v="Calcutta victoria chat house"/>
    <n v="3.6"/>
    <n v="0"/>
    <x v="68"/>
    <x v="879"/>
    <n v="200"/>
    <x v="2"/>
    <x v="1"/>
    <n v="36"/>
    <s v="Average"/>
  </r>
  <r>
    <s v="Thalassery Restaurant"/>
    <n v="4.0999999999999996"/>
    <n v="0"/>
    <x v="68"/>
    <x v="880"/>
    <n v="300"/>
    <x v="2"/>
    <x v="1"/>
    <n v="41"/>
    <s v="Average"/>
  </r>
  <r>
    <s v="Snack House"/>
    <n v="4"/>
    <n v="0"/>
    <x v="68"/>
    <x v="881"/>
    <n v="300"/>
    <x v="2"/>
    <x v="1"/>
    <n v="40"/>
    <s v="Average"/>
  </r>
  <r>
    <s v="Paratha Lounge"/>
    <n v="4.5"/>
    <n v="0"/>
    <x v="68"/>
    <x v="882"/>
    <n v="200"/>
    <x v="0"/>
    <x v="1"/>
    <n v="45"/>
    <s v="High"/>
  </r>
  <r>
    <s v="Nandhana Palace"/>
    <n v="4.2"/>
    <n v="0"/>
    <x v="68"/>
    <x v="145"/>
    <n v="500"/>
    <x v="2"/>
    <x v="1"/>
    <n v="42"/>
    <s v="High"/>
  </r>
  <r>
    <s v="PAANOOR RESTAURANT &amp; CAFE"/>
    <n v="3.8"/>
    <n v="0"/>
    <x v="68"/>
    <x v="883"/>
    <n v="250"/>
    <x v="0"/>
    <x v="1"/>
    <n v="38"/>
    <s v="Average"/>
  </r>
  <r>
    <s v="Sri Devi Vaibhav"/>
    <n v="4.2"/>
    <n v="0"/>
    <x v="68"/>
    <x v="884"/>
    <n v="200"/>
    <x v="2"/>
    <x v="1"/>
    <n v="42"/>
    <s v="High"/>
  </r>
  <r>
    <s v="19 Galli Foods"/>
    <n v="4.3"/>
    <n v="0"/>
    <x v="68"/>
    <x v="885"/>
    <n v="150"/>
    <x v="0"/>
    <x v="1"/>
    <n v="43"/>
    <s v="High"/>
  </r>
  <r>
    <s v="KFC"/>
    <n v="3.9"/>
    <n v="0"/>
    <x v="68"/>
    <x v="886"/>
    <n v="400"/>
    <x v="2"/>
    <x v="1"/>
    <n v="39"/>
    <s v="Average"/>
  </r>
  <r>
    <s v="New Krishna Sagar Fast Food"/>
    <n v="4.0999999999999996"/>
    <n v="0"/>
    <x v="68"/>
    <x v="887"/>
    <n v="500"/>
    <x v="2"/>
    <x v="1"/>
    <n v="41"/>
    <s v="Average"/>
  </r>
  <r>
    <s v="BOX8 - Desi Meals"/>
    <n v="3.9"/>
    <n v="0"/>
    <x v="68"/>
    <x v="888"/>
    <n v="250"/>
    <x v="0"/>
    <x v="1"/>
    <n v="39"/>
    <s v="Average"/>
  </r>
  <r>
    <s v="Chikpet Donne Biriyani House"/>
    <n v="3.9"/>
    <n v="0"/>
    <x v="68"/>
    <x v="29"/>
    <n v="300"/>
    <x v="0"/>
    <x v="1"/>
    <n v="39"/>
    <s v="Average"/>
  </r>
  <r>
    <s v="Five Star Chicken"/>
    <n v="4.4000000000000004"/>
    <n v="0"/>
    <x v="68"/>
    <x v="63"/>
    <n v="300"/>
    <x v="0"/>
    <x v="1"/>
    <n v="44"/>
    <s v="High"/>
  </r>
  <r>
    <s v="Anand Sweets and Savouries"/>
    <n v="4.4000000000000004"/>
    <n v="0"/>
    <x v="68"/>
    <x v="889"/>
    <n v="150"/>
    <x v="2"/>
    <x v="1"/>
    <n v="44"/>
    <s v="High"/>
  </r>
  <r>
    <s v="Frozen Bottle - Milkshakes, Desserts And Ice Cream"/>
    <n v="4.3"/>
    <n v="0"/>
    <x v="68"/>
    <x v="890"/>
    <n v="250"/>
    <x v="1"/>
    <x v="1"/>
    <n v="43"/>
    <s v="High"/>
  </r>
  <r>
    <s v="The Yellow Tree"/>
    <n v="4.0999999999999996"/>
    <n v="0"/>
    <x v="68"/>
    <x v="891"/>
    <n v="700"/>
    <x v="2"/>
    <x v="1"/>
    <n v="41"/>
    <s v="Average"/>
  </r>
  <r>
    <s v="K C Das Thanisandra"/>
    <n v="3.9"/>
    <n v="0"/>
    <x v="68"/>
    <x v="892"/>
    <n v="150"/>
    <x v="2"/>
    <x v="1"/>
    <n v="39"/>
    <s v="Average"/>
  </r>
  <r>
    <s v="Udupi Sannidhi Grand"/>
    <n v="3.9"/>
    <n v="0"/>
    <x v="68"/>
    <x v="33"/>
    <n v="200"/>
    <x v="1"/>
    <x v="1"/>
    <n v="39"/>
    <s v="Average"/>
  </r>
  <r>
    <s v="PANDIT CHAT HOUSE"/>
    <n v="3.4"/>
    <n v="0"/>
    <x v="68"/>
    <x v="893"/>
    <n v="200"/>
    <x v="0"/>
    <x v="1"/>
    <n v="34"/>
    <s v="Low"/>
  </r>
  <r>
    <s v="Sundae Everyday Ice Creams"/>
    <n v="4.0999999999999996"/>
    <n v="0"/>
    <x v="68"/>
    <x v="894"/>
    <n v="150"/>
    <x v="0"/>
    <x v="1"/>
    <n v="41"/>
    <s v="Average"/>
  </r>
  <r>
    <s v="My Little China"/>
    <n v="3.8"/>
    <n v="0"/>
    <x v="68"/>
    <x v="895"/>
    <n v="250"/>
    <x v="2"/>
    <x v="1"/>
    <n v="38"/>
    <s v="Average"/>
  </r>
  <r>
    <s v="Gopaljee Cafe"/>
    <n v="4.2"/>
    <n v="0"/>
    <x v="69"/>
    <x v="871"/>
    <n v="350"/>
    <x v="2"/>
    <x v="1"/>
    <n v="42"/>
    <s v="High"/>
  </r>
  <r>
    <s v="NOTO Healthy Ice Cream"/>
    <n v="4.3"/>
    <n v="0"/>
    <x v="69"/>
    <x v="70"/>
    <n v="250"/>
    <x v="0"/>
    <x v="1"/>
    <n v="43"/>
    <s v="High"/>
  </r>
  <r>
    <s v="Khawa Karpo"/>
    <n v="4.5"/>
    <n v="0"/>
    <x v="69"/>
    <x v="53"/>
    <n v="178"/>
    <x v="2"/>
    <x v="1"/>
    <n v="45"/>
    <s v="High"/>
  </r>
  <r>
    <s v="Lazeez"/>
    <n v="4.3"/>
    <n v="0"/>
    <x v="69"/>
    <x v="896"/>
    <n v="500"/>
    <x v="1"/>
    <x v="1"/>
    <n v="43"/>
    <s v="High"/>
  </r>
  <r>
    <s v="ITC Sunfeast Baked Creations"/>
    <n v="4.5999999999999996"/>
    <n v="0"/>
    <x v="69"/>
    <x v="870"/>
    <n v="600"/>
    <x v="0"/>
    <x v="1"/>
    <n v="46"/>
    <s v="High"/>
  </r>
  <r>
    <s v="ITC Master Chef Creations"/>
    <n v="4.4000000000000004"/>
    <n v="0"/>
    <x v="69"/>
    <x v="888"/>
    <n v="650"/>
    <x v="2"/>
    <x v="1"/>
    <n v="44"/>
    <s v="High"/>
  </r>
  <r>
    <s v="Miami Waffles &amp; Jawbreakers"/>
    <n v="4.3"/>
    <n v="0"/>
    <x v="69"/>
    <x v="897"/>
    <n v="200"/>
    <x v="2"/>
    <x v="1"/>
    <n v="43"/>
    <s v="High"/>
  </r>
  <r>
    <s v="ITC Fabelle Chocolates"/>
    <n v="4.8"/>
    <n v="0"/>
    <x v="69"/>
    <x v="870"/>
    <n v="600"/>
    <x v="0"/>
    <x v="1"/>
    <n v="48"/>
    <s v="High"/>
  </r>
  <r>
    <s v="The Baker's Dozen"/>
    <n v="4.3"/>
    <n v="0"/>
    <x v="69"/>
    <x v="870"/>
    <n v="300"/>
    <x v="2"/>
    <x v="1"/>
    <n v="43"/>
    <s v="High"/>
  </r>
  <r>
    <s v="Tharavadu"/>
    <n v="3.6"/>
    <n v="0"/>
    <x v="69"/>
    <x v="898"/>
    <n v="300"/>
    <x v="2"/>
    <x v="1"/>
    <n v="36"/>
    <s v="Average"/>
  </r>
  <r>
    <s v="SMOOR"/>
    <n v="4.3"/>
    <n v="0"/>
    <x v="69"/>
    <x v="899"/>
    <n v="350"/>
    <x v="2"/>
    <x v="1"/>
    <n v="43"/>
    <s v="High"/>
  </r>
  <r>
    <s v="Hari Super Sandwich"/>
    <n v="4.3"/>
    <n v="0"/>
    <x v="69"/>
    <x v="900"/>
    <n v="300"/>
    <x v="2"/>
    <x v="1"/>
    <n v="43"/>
    <s v="High"/>
  </r>
  <r>
    <s v="MTR"/>
    <n v="4.3"/>
    <n v="0"/>
    <x v="69"/>
    <x v="33"/>
    <n v="300"/>
    <x v="2"/>
    <x v="1"/>
    <n v="43"/>
    <s v="High"/>
  </r>
  <r>
    <s v="Maa Di Hatti"/>
    <n v="3.8"/>
    <n v="0"/>
    <x v="69"/>
    <x v="901"/>
    <n v="150"/>
    <x v="0"/>
    <x v="1"/>
    <n v="38"/>
    <s v="Average"/>
  </r>
  <r>
    <s v="Soul Rasa"/>
    <n v="4.4000000000000004"/>
    <n v="0"/>
    <x v="69"/>
    <x v="902"/>
    <n v="500"/>
    <x v="2"/>
    <x v="1"/>
    <n v="44"/>
    <s v="High"/>
  </r>
  <r>
    <s v="Burger It Up"/>
    <n v="4.2"/>
    <n v="0"/>
    <x v="69"/>
    <x v="873"/>
    <n v="150"/>
    <x v="0"/>
    <x v="1"/>
    <n v="42"/>
    <s v="High"/>
  </r>
  <r>
    <s v="154 Breakfast Club"/>
    <n v="4.4000000000000004"/>
    <n v="0"/>
    <x v="69"/>
    <x v="903"/>
    <n v="1000"/>
    <x v="2"/>
    <x v="1"/>
    <n v="44"/>
    <s v="High"/>
  </r>
  <r>
    <s v="The Corner Of Chow"/>
    <n v="3.9"/>
    <n v="0"/>
    <x v="69"/>
    <x v="904"/>
    <n v="200"/>
    <x v="2"/>
    <x v="1"/>
    <n v="39"/>
    <s v="Average"/>
  </r>
  <r>
    <s v="RNR Biryani - Taste of 1953"/>
    <n v="4.2"/>
    <n v="0"/>
    <x v="69"/>
    <x v="876"/>
    <n v="350"/>
    <x v="2"/>
    <x v="1"/>
    <n v="42"/>
    <s v="High"/>
  </r>
  <r>
    <s v="Goodness Grills"/>
    <n v="4"/>
    <n v="0"/>
    <x v="69"/>
    <x v="905"/>
    <n v="350"/>
    <x v="2"/>
    <x v="1"/>
    <n v="40"/>
    <s v="Average"/>
  </r>
  <r>
    <s v="Home Plate by EatFit"/>
    <n v="4.0999999999999996"/>
    <n v="0"/>
    <x v="69"/>
    <x v="906"/>
    <n v="160"/>
    <x v="2"/>
    <x v="1"/>
    <n v="41"/>
    <s v="Average"/>
  </r>
  <r>
    <s v="Potful - Claypot Biryanis"/>
    <n v="4.2"/>
    <n v="0"/>
    <x v="69"/>
    <x v="907"/>
    <n v="350"/>
    <x v="1"/>
    <x v="1"/>
    <n v="42"/>
    <s v="High"/>
  </r>
  <r>
    <s v="Taiki"/>
    <n v="4"/>
    <n v="0"/>
    <x v="69"/>
    <x v="908"/>
    <n v="1000"/>
    <x v="0"/>
    <x v="1"/>
    <n v="40"/>
    <s v="Average"/>
  </r>
  <r>
    <s v="Sera's Cuisine"/>
    <n v="4"/>
    <n v="0"/>
    <x v="69"/>
    <x v="909"/>
    <n v="300"/>
    <x v="2"/>
    <x v="1"/>
    <n v="40"/>
    <s v="Average"/>
  </r>
  <r>
    <s v="Hot Momo Darjeeling Style"/>
    <n v="4.2"/>
    <n v="0"/>
    <x v="69"/>
    <x v="53"/>
    <n v="250"/>
    <x v="0"/>
    <x v="1"/>
    <n v="42"/>
    <s v="High"/>
  </r>
  <r>
    <s v="McDonald's"/>
    <n v="4.3"/>
    <n v="0"/>
    <x v="69"/>
    <x v="910"/>
    <n v="400"/>
    <x v="2"/>
    <x v="1"/>
    <n v="43"/>
    <s v="High"/>
  </r>
  <r>
    <s v="RF Cake and Flowers"/>
    <n v="3.6"/>
    <n v="0"/>
    <x v="69"/>
    <x v="54"/>
    <n v="200"/>
    <x v="2"/>
    <x v="1"/>
    <n v="36"/>
    <s v="Average"/>
  </r>
  <r>
    <s v="Chaat Street Express"/>
    <n v="4"/>
    <n v="0"/>
    <x v="69"/>
    <x v="911"/>
    <n v="150"/>
    <x v="2"/>
    <x v="1"/>
    <n v="40"/>
    <s v="Average"/>
  </r>
  <r>
    <s v="Puliyogare Palace"/>
    <n v="3.5"/>
    <n v="0"/>
    <x v="69"/>
    <x v="33"/>
    <n v="200"/>
    <x v="1"/>
    <x v="1"/>
    <n v="35"/>
    <s v="Average"/>
  </r>
  <r>
    <s v="Chinese Wok (Wok Express)"/>
    <n v="3.8"/>
    <n v="0"/>
    <x v="69"/>
    <x v="912"/>
    <n v="250"/>
    <x v="2"/>
    <x v="1"/>
    <n v="38"/>
    <s v="Average"/>
  </r>
  <r>
    <s v="Domino's Pizza"/>
    <n v="4.3"/>
    <n v="0"/>
    <x v="69"/>
    <x v="913"/>
    <n v="400"/>
    <x v="0"/>
    <x v="1"/>
    <n v="43"/>
    <s v="High"/>
  </r>
  <r>
    <s v="Sharief Bhai"/>
    <n v="4"/>
    <n v="0"/>
    <x v="69"/>
    <x v="914"/>
    <n v="400"/>
    <x v="2"/>
    <x v="1"/>
    <n v="40"/>
    <s v="Average"/>
  </r>
  <r>
    <s v="Frosty Frills"/>
    <n v="4.7"/>
    <n v="0"/>
    <x v="69"/>
    <x v="899"/>
    <n v="100"/>
    <x v="0"/>
    <x v="1"/>
    <n v="47"/>
    <s v="High"/>
  </r>
  <r>
    <s v="Lassi  Shop"/>
    <n v="4"/>
    <n v="0"/>
    <x v="69"/>
    <x v="868"/>
    <n v="200"/>
    <x v="1"/>
    <x v="1"/>
    <n v="40"/>
    <s v="Average"/>
  </r>
  <r>
    <s v="Leon Grill"/>
    <n v="4.4000000000000004"/>
    <n v="0"/>
    <x v="69"/>
    <x v="886"/>
    <n v="300"/>
    <x v="0"/>
    <x v="1"/>
    <n v="44"/>
    <s v="High"/>
  </r>
  <r>
    <s v="The Licious Kitchen"/>
    <n v="4"/>
    <n v="0"/>
    <x v="69"/>
    <x v="915"/>
    <n v="350"/>
    <x v="0"/>
    <x v="1"/>
    <n v="40"/>
    <s v="Average"/>
  </r>
  <r>
    <s v="The Mangalorean"/>
    <n v="4.0999999999999996"/>
    <n v="0"/>
    <x v="69"/>
    <x v="916"/>
    <n v="600"/>
    <x v="0"/>
    <x v="1"/>
    <n v="41"/>
    <s v="Average"/>
  </r>
  <r>
    <s v="Toscano's Crafted Cakes and Desserts"/>
    <n v="3.5"/>
    <n v="0"/>
    <x v="69"/>
    <x v="917"/>
    <n v="600"/>
    <x v="2"/>
    <x v="1"/>
    <n v="35"/>
    <s v="Average"/>
  </r>
  <r>
    <s v="Mainland China"/>
    <n v="4"/>
    <n v="0"/>
    <x v="69"/>
    <x v="912"/>
    <n v="650"/>
    <x v="2"/>
    <x v="1"/>
    <n v="40"/>
    <s v="Average"/>
  </r>
  <r>
    <s v="Lassi Corner"/>
    <n v="2.5"/>
    <n v="0"/>
    <x v="69"/>
    <x v="918"/>
    <n v="199"/>
    <x v="2"/>
    <x v="1"/>
    <n v="25"/>
    <s v="Low"/>
  </r>
  <r>
    <s v="Wheat Barn"/>
    <n v="4.2"/>
    <n v="0"/>
    <x v="69"/>
    <x v="919"/>
    <n v="450"/>
    <x v="2"/>
    <x v="1"/>
    <n v="42"/>
    <s v="High"/>
  </r>
  <r>
    <s v="Garage Food Company"/>
    <n v="4.5"/>
    <n v="0"/>
    <x v="69"/>
    <x v="920"/>
    <n v="250"/>
    <x v="0"/>
    <x v="1"/>
    <n v="45"/>
    <s v="High"/>
  </r>
  <r>
    <s v="Hotel Empire"/>
    <n v="4"/>
    <n v="0"/>
    <x v="69"/>
    <x v="921"/>
    <n v="450"/>
    <x v="0"/>
    <x v="1"/>
    <n v="40"/>
    <s v="Average"/>
  </r>
  <r>
    <s v="Tibbs Frankie"/>
    <n v="4.0999999999999996"/>
    <n v="0"/>
    <x v="69"/>
    <x v="101"/>
    <n v="175"/>
    <x v="2"/>
    <x v="1"/>
    <n v="41"/>
    <s v="Average"/>
  </r>
  <r>
    <s v="Dindigul Thalappakatti"/>
    <n v="4"/>
    <n v="0"/>
    <x v="69"/>
    <x v="922"/>
    <n v="600"/>
    <x v="2"/>
    <x v="1"/>
    <n v="40"/>
    <s v="Average"/>
  </r>
  <r>
    <s v="XO Belgian Waffle"/>
    <n v="4.3"/>
    <n v="0"/>
    <x v="69"/>
    <x v="69"/>
    <n v="250"/>
    <x v="2"/>
    <x v="1"/>
    <n v="43"/>
    <s v="High"/>
  </r>
  <r>
    <s v="Wow! Momo"/>
    <n v="3.7"/>
    <n v="0"/>
    <x v="69"/>
    <x v="923"/>
    <n v="300"/>
    <x v="0"/>
    <x v="1"/>
    <n v="37"/>
    <s v="Average"/>
  </r>
  <r>
    <s v="Dande's Hyderabad Biryani"/>
    <n v="2.5"/>
    <n v="0"/>
    <x v="69"/>
    <x v="924"/>
    <n v="350"/>
    <x v="2"/>
    <x v="1"/>
    <n v="25"/>
    <s v="Low"/>
  </r>
  <r>
    <s v="Midnight Mania"/>
    <n v="4.0999999999999996"/>
    <n v="0"/>
    <x v="69"/>
    <x v="925"/>
    <n v="300"/>
    <x v="2"/>
    <x v="1"/>
    <n v="41"/>
    <s v="Average"/>
  </r>
  <r>
    <s v="Chai Point"/>
    <n v="4.4000000000000004"/>
    <n v="0"/>
    <x v="69"/>
    <x v="926"/>
    <n v="150"/>
    <x v="0"/>
    <x v="1"/>
    <n v="44"/>
    <s v="High"/>
  </r>
  <r>
    <s v="Bamey's Restro Cafe"/>
    <n v="4.5"/>
    <n v="0"/>
    <x v="69"/>
    <x v="927"/>
    <n v="400"/>
    <x v="1"/>
    <x v="1"/>
    <n v="45"/>
    <s v="High"/>
  </r>
  <r>
    <s v="Chuckling Chinese"/>
    <n v="4.0999999999999996"/>
    <n v="0"/>
    <x v="69"/>
    <x v="53"/>
    <n v="300"/>
    <x v="2"/>
    <x v="1"/>
    <n v="41"/>
    <s v="Average"/>
  </r>
  <r>
    <s v="Krispy Kreme"/>
    <n v="4.5"/>
    <n v="0"/>
    <x v="69"/>
    <x v="928"/>
    <n v="170"/>
    <x v="0"/>
    <x v="1"/>
    <n v="45"/>
    <s v="High"/>
  </r>
  <r>
    <s v="Aubree"/>
    <n v="4.0999999999999996"/>
    <n v="0"/>
    <x v="69"/>
    <x v="917"/>
    <n v="700"/>
    <x v="1"/>
    <x v="1"/>
    <n v="41"/>
    <s v="Average"/>
  </r>
  <r>
    <s v="Keventers - Milkshakes and Desserts"/>
    <n v="4.2"/>
    <n v="0"/>
    <x v="69"/>
    <x v="918"/>
    <n v="300"/>
    <x v="2"/>
    <x v="1"/>
    <n v="42"/>
    <s v="High"/>
  </r>
  <r>
    <s v="Simply South by YummyEats"/>
    <n v="3.5"/>
    <n v="0"/>
    <x v="69"/>
    <x v="929"/>
    <n v="250"/>
    <x v="0"/>
    <x v="1"/>
    <n v="35"/>
    <s v="Average"/>
  </r>
  <r>
    <s v="Thottathil Restaurant"/>
    <n v="3.8"/>
    <n v="0"/>
    <x v="69"/>
    <x v="33"/>
    <n v="200"/>
    <x v="0"/>
    <x v="1"/>
    <n v="38"/>
    <s v="Average"/>
  </r>
  <r>
    <s v="V Cafe - Meals By PVR"/>
    <n v="3.5"/>
    <n v="0"/>
    <x v="69"/>
    <x v="930"/>
    <n v="400"/>
    <x v="0"/>
    <x v="1"/>
    <n v="35"/>
    <s v="Average"/>
  </r>
  <r>
    <s v="Biryani Khazana"/>
    <n v="4.2"/>
    <n v="0"/>
    <x v="69"/>
    <x v="929"/>
    <n v="400"/>
    <x v="0"/>
    <x v="1"/>
    <n v="42"/>
    <s v="High"/>
  </r>
  <r>
    <s v="CHEESECAKE AND CO"/>
    <n v="4.5999999999999996"/>
    <n v="0"/>
    <x v="69"/>
    <x v="54"/>
    <n v="250"/>
    <x v="0"/>
    <x v="1"/>
    <n v="46"/>
    <s v="High"/>
  </r>
  <r>
    <s v="Chickpet donne biriyani house"/>
    <n v="4"/>
    <n v="0"/>
    <x v="69"/>
    <x v="29"/>
    <n v="250"/>
    <x v="0"/>
    <x v="1"/>
    <n v="40"/>
    <s v="Average"/>
  </r>
  <r>
    <s v="FICO"/>
    <n v="3.9"/>
    <n v="0"/>
    <x v="69"/>
    <x v="919"/>
    <n v="300"/>
    <x v="2"/>
    <x v="1"/>
    <n v="39"/>
    <s v="Average"/>
  </r>
  <r>
    <s v="Nadan Pothichoru"/>
    <n v="3.7"/>
    <n v="0"/>
    <x v="69"/>
    <x v="931"/>
    <n v="200"/>
    <x v="0"/>
    <x v="1"/>
    <n v="37"/>
    <s v="Average"/>
  </r>
  <r>
    <s v="Wakka Makka Chinese"/>
    <n v="3.9"/>
    <n v="0"/>
    <x v="69"/>
    <x v="932"/>
    <n v="250"/>
    <x v="0"/>
    <x v="1"/>
    <n v="39"/>
    <s v="Average"/>
  </r>
  <r>
    <s v="Brownie Heaven"/>
    <n v="4.4000000000000004"/>
    <n v="0"/>
    <x v="69"/>
    <x v="69"/>
    <n v="350"/>
    <x v="0"/>
    <x v="1"/>
    <n v="44"/>
    <s v="High"/>
  </r>
  <r>
    <s v="Friends Euro Restaurant"/>
    <n v="4"/>
    <n v="0"/>
    <x v="69"/>
    <x v="933"/>
    <n v="599"/>
    <x v="2"/>
    <x v="1"/>
    <n v="40"/>
    <s v="Average"/>
  </r>
  <r>
    <s v="Lucknowee"/>
    <n v="4"/>
    <n v="0"/>
    <x v="69"/>
    <x v="888"/>
    <n v="600"/>
    <x v="2"/>
    <x v="1"/>
    <n v="40"/>
    <s v="Average"/>
  </r>
  <r>
    <s v="Tandoor Hut"/>
    <n v="4.3"/>
    <n v="0"/>
    <x v="69"/>
    <x v="934"/>
    <n v="300"/>
    <x v="2"/>
    <x v="1"/>
    <n v="43"/>
    <s v="High"/>
  </r>
  <r>
    <s v="Anand Sweets and Savouries"/>
    <n v="4.4000000000000004"/>
    <n v="0"/>
    <x v="69"/>
    <x v="935"/>
    <n v="300"/>
    <x v="2"/>
    <x v="1"/>
    <n v="44"/>
    <s v="High"/>
  </r>
  <r>
    <s v="Anjappar"/>
    <n v="3.9"/>
    <n v="0"/>
    <x v="69"/>
    <x v="936"/>
    <n v="600"/>
    <x v="0"/>
    <x v="1"/>
    <n v="39"/>
    <s v="Average"/>
  </r>
  <r>
    <s v="Royal Calcutta Restaurant"/>
    <n v="3.8"/>
    <n v="0"/>
    <x v="69"/>
    <x v="937"/>
    <n v="178"/>
    <x v="2"/>
    <x v="1"/>
    <n v="38"/>
    <s v="Average"/>
  </r>
  <r>
    <s v="Blue Tokai Coffee Roasters"/>
    <n v="4.4000000000000004"/>
    <n v="0"/>
    <x v="69"/>
    <x v="938"/>
    <n v="800"/>
    <x v="1"/>
    <x v="1"/>
    <n v="44"/>
    <s v="High"/>
  </r>
  <r>
    <s v="Salad Matters"/>
    <n v="4.4000000000000004"/>
    <n v="0"/>
    <x v="69"/>
    <x v="939"/>
    <n v="550"/>
    <x v="2"/>
    <x v="1"/>
    <n v="44"/>
    <s v="High"/>
  </r>
  <r>
    <s v="McDonald's"/>
    <n v="4.0999999999999996"/>
    <n v="0"/>
    <x v="70"/>
    <x v="910"/>
    <n v="400"/>
    <x v="2"/>
    <x v="1"/>
    <n v="41"/>
    <s v="Average"/>
  </r>
  <r>
    <s v="Cake N Chef"/>
    <n v="4"/>
    <n v="0"/>
    <x v="70"/>
    <x v="870"/>
    <n v="200"/>
    <x v="0"/>
    <x v="1"/>
    <n v="40"/>
    <s v="Average"/>
  </r>
  <r>
    <s v="Nagarjuna"/>
    <n v="4.4000000000000004"/>
    <n v="0"/>
    <x v="70"/>
    <x v="940"/>
    <n v="600"/>
    <x v="0"/>
    <x v="1"/>
    <n v="44"/>
    <s v="High"/>
  </r>
  <r>
    <s v="DESI CURRY      asal desi swaad"/>
    <n v="3.4"/>
    <n v="0"/>
    <x v="70"/>
    <x v="941"/>
    <n v="200"/>
    <x v="2"/>
    <x v="1"/>
    <n v="34"/>
    <s v="Low"/>
  </r>
  <r>
    <s v="Ninan's Steakhouse"/>
    <n v="4"/>
    <n v="0"/>
    <x v="70"/>
    <x v="942"/>
    <n v="500"/>
    <x v="0"/>
    <x v="1"/>
    <n v="40"/>
    <s v="Average"/>
  </r>
  <r>
    <s v="Coco Island"/>
    <n v="4.5999999999999996"/>
    <n v="0"/>
    <x v="70"/>
    <x v="899"/>
    <n v="200"/>
    <x v="0"/>
    <x v="1"/>
    <n v="46"/>
    <s v="High"/>
  </r>
  <r>
    <s v="Dindigul Thalappakatti"/>
    <n v="3.5"/>
    <n v="0"/>
    <x v="70"/>
    <x v="922"/>
    <n v="550"/>
    <x v="0"/>
    <x v="1"/>
    <n v="35"/>
    <s v="Average"/>
  </r>
  <r>
    <s v="Funky Punjab"/>
    <n v="3.9"/>
    <n v="0"/>
    <x v="70"/>
    <x v="943"/>
    <n v="350"/>
    <x v="2"/>
    <x v="1"/>
    <n v="39"/>
    <s v="Average"/>
  </r>
  <r>
    <s v="Subway"/>
    <n v="4.0999999999999996"/>
    <n v="0"/>
    <x v="70"/>
    <x v="944"/>
    <n v="350"/>
    <x v="2"/>
    <x v="1"/>
    <n v="41"/>
    <s v="Average"/>
  </r>
  <r>
    <s v="Ultimate Biryanis"/>
    <n v="3.8"/>
    <n v="0"/>
    <x v="70"/>
    <x v="945"/>
    <n v="300"/>
    <x v="2"/>
    <x v="1"/>
    <n v="38"/>
    <s v="Average"/>
  </r>
  <r>
    <s v="Daily Sushi"/>
    <n v="4.0999999999999996"/>
    <n v="0"/>
    <x v="70"/>
    <x v="946"/>
    <n v="700"/>
    <x v="2"/>
    <x v="1"/>
    <n v="41"/>
    <s v="Average"/>
  </r>
  <r>
    <s v="Ibaco"/>
    <n v="4.5"/>
    <n v="0"/>
    <x v="70"/>
    <x v="69"/>
    <n v="800"/>
    <x v="2"/>
    <x v="1"/>
    <n v="45"/>
    <s v="High"/>
  </r>
  <r>
    <s v="Pind Da Paratha"/>
    <n v="4.5999999999999996"/>
    <n v="0"/>
    <x v="70"/>
    <x v="947"/>
    <n v="250"/>
    <x v="2"/>
    <x v="1"/>
    <n v="46"/>
    <s v="High"/>
  </r>
  <r>
    <s v="Beijing Bites"/>
    <n v="4.2"/>
    <n v="0"/>
    <x v="70"/>
    <x v="53"/>
    <n v="450"/>
    <x v="0"/>
    <x v="1"/>
    <n v="42"/>
    <s v="High"/>
  </r>
  <r>
    <s v="Hummus Club Blr"/>
    <n v="4.5999999999999996"/>
    <n v="0"/>
    <x v="70"/>
    <x v="948"/>
    <n v="239"/>
    <x v="2"/>
    <x v="1"/>
    <n v="46"/>
    <s v="High"/>
  </r>
  <r>
    <s v="Kundana Andhrastyle family restaurant"/>
    <n v="3.6"/>
    <n v="0"/>
    <x v="70"/>
    <x v="949"/>
    <n v="400"/>
    <x v="0"/>
    <x v="1"/>
    <n v="36"/>
    <s v="Average"/>
  </r>
  <r>
    <s v="Mainland China"/>
    <n v="4.2"/>
    <n v="0"/>
    <x v="70"/>
    <x v="912"/>
    <n v="850"/>
    <x v="0"/>
    <x v="1"/>
    <n v="42"/>
    <s v="High"/>
  </r>
  <r>
    <s v="Oven Story Pizza"/>
    <n v="3.9"/>
    <n v="0"/>
    <x v="70"/>
    <x v="950"/>
    <n v="400"/>
    <x v="2"/>
    <x v="1"/>
    <n v="39"/>
    <s v="Average"/>
  </r>
  <r>
    <s v="Jayanagara Donne Biryani"/>
    <n v="4.3"/>
    <n v="0"/>
    <x v="70"/>
    <x v="876"/>
    <n v="300"/>
    <x v="0"/>
    <x v="1"/>
    <n v="43"/>
    <s v="High"/>
  </r>
  <r>
    <s v="Samosa Party"/>
    <n v="4.4000000000000004"/>
    <n v="0"/>
    <x v="70"/>
    <x v="879"/>
    <n v="100"/>
    <x v="2"/>
    <x v="1"/>
    <n v="44"/>
    <s v="High"/>
  </r>
  <r>
    <s v="Express Kitchen"/>
    <n v="4.3"/>
    <n v="0"/>
    <x v="70"/>
    <x v="951"/>
    <n v="300"/>
    <x v="1"/>
    <x v="1"/>
    <n v="43"/>
    <s v="High"/>
  </r>
  <r>
    <s v="The Bowl Company"/>
    <n v="4.3"/>
    <n v="0"/>
    <x v="70"/>
    <x v="952"/>
    <n v="300"/>
    <x v="0"/>
    <x v="1"/>
    <n v="43"/>
    <s v="High"/>
  </r>
  <r>
    <s v="Taco Bell"/>
    <n v="4.0999999999999996"/>
    <n v="0"/>
    <x v="70"/>
    <x v="953"/>
    <n v="300"/>
    <x v="2"/>
    <x v="1"/>
    <n v="41"/>
    <s v="Average"/>
  </r>
  <r>
    <s v="KFC"/>
    <n v="3.8"/>
    <n v="0"/>
    <x v="70"/>
    <x v="886"/>
    <n v="400"/>
    <x v="2"/>
    <x v="1"/>
    <n v="38"/>
    <s v="Average"/>
  </r>
  <r>
    <s v="Auntie Fung's"/>
    <n v="3.8"/>
    <n v="0"/>
    <x v="70"/>
    <x v="927"/>
    <n v="600"/>
    <x v="2"/>
    <x v="1"/>
    <n v="38"/>
    <s v="Average"/>
  </r>
  <r>
    <s v="Holige Mane"/>
    <n v="4.5"/>
    <n v="0"/>
    <x v="70"/>
    <x v="866"/>
    <n v="200"/>
    <x v="2"/>
    <x v="1"/>
    <n v="45"/>
    <s v="High"/>
  </r>
  <r>
    <s v="Tandoor and Spice"/>
    <n v="4.3"/>
    <n v="0"/>
    <x v="70"/>
    <x v="954"/>
    <n v="300"/>
    <x v="2"/>
    <x v="1"/>
    <n v="43"/>
    <s v="High"/>
  </r>
  <r>
    <s v="Ande ka funda"/>
    <n v="3.8"/>
    <n v="0"/>
    <x v="70"/>
    <x v="869"/>
    <n v="250"/>
    <x v="0"/>
    <x v="1"/>
    <n v="38"/>
    <s v="Average"/>
  </r>
  <r>
    <s v="Asha Sweet Center"/>
    <n v="4.4000000000000004"/>
    <n v="0"/>
    <x v="70"/>
    <x v="955"/>
    <n v="100"/>
    <x v="0"/>
    <x v="1"/>
    <n v="44"/>
    <s v="High"/>
  </r>
  <r>
    <s v="Mad Momos"/>
    <n v="3.9"/>
    <n v="0"/>
    <x v="70"/>
    <x v="956"/>
    <n v="150"/>
    <x v="1"/>
    <x v="1"/>
    <n v="39"/>
    <s v="Average"/>
  </r>
  <r>
    <s v="DRS Cloud Kitchen"/>
    <n v="4.0999999999999996"/>
    <n v="0"/>
    <x v="70"/>
    <x v="957"/>
    <n v="450"/>
    <x v="2"/>
    <x v="1"/>
    <n v="41"/>
    <s v="Average"/>
  </r>
  <r>
    <s v="SN Refreshments"/>
    <n v="4.5"/>
    <n v="0"/>
    <x v="70"/>
    <x v="33"/>
    <n v="100"/>
    <x v="0"/>
    <x v="1"/>
    <n v="45"/>
    <s v="High"/>
  </r>
  <r>
    <s v="Cakewala"/>
    <n v="4.4000000000000004"/>
    <n v="0"/>
    <x v="70"/>
    <x v="69"/>
    <n v="450"/>
    <x v="1"/>
    <x v="1"/>
    <n v="44"/>
    <s v="High"/>
  </r>
  <r>
    <s v="Truffles"/>
    <n v="4.4000000000000004"/>
    <n v="0"/>
    <x v="70"/>
    <x v="958"/>
    <n v="350"/>
    <x v="0"/>
    <x v="1"/>
    <n v="44"/>
    <s v="High"/>
  </r>
  <r>
    <s v="Living Bowls"/>
    <n v="4.5"/>
    <n v="0"/>
    <x v="70"/>
    <x v="959"/>
    <n v="500"/>
    <x v="2"/>
    <x v="1"/>
    <n v="45"/>
    <s v="High"/>
  </r>
  <r>
    <s v="ATH - All Things Healthy!"/>
    <n v="4.3"/>
    <n v="0"/>
    <x v="70"/>
    <x v="960"/>
    <n v="200"/>
    <x v="2"/>
    <x v="1"/>
    <n v="43"/>
    <s v="High"/>
  </r>
  <r>
    <s v="Spice Up"/>
    <n v="4.3"/>
    <n v="0"/>
    <x v="70"/>
    <x v="869"/>
    <n v="400"/>
    <x v="0"/>
    <x v="1"/>
    <n v="43"/>
    <s v="High"/>
  </r>
  <r>
    <s v="Shree Udupi Grand"/>
    <n v="3.9"/>
    <n v="0"/>
    <x v="70"/>
    <x v="887"/>
    <n v="300"/>
    <x v="0"/>
    <x v="1"/>
    <n v="39"/>
    <s v="Average"/>
  </r>
  <r>
    <s v="CALL A CAKE"/>
    <n v="3.5"/>
    <n v="0"/>
    <x v="70"/>
    <x v="870"/>
    <n v="160"/>
    <x v="0"/>
    <x v="1"/>
    <n v="35"/>
    <s v="Average"/>
  </r>
  <r>
    <s v="Naividyam Veg"/>
    <n v="4.3"/>
    <n v="0"/>
    <x v="70"/>
    <x v="884"/>
    <n v="150"/>
    <x v="1"/>
    <x v="1"/>
    <n v="43"/>
    <s v="High"/>
  </r>
  <r>
    <s v="Donne Biryani Dream House"/>
    <n v="3.5"/>
    <n v="0"/>
    <x v="70"/>
    <x v="934"/>
    <n v="199"/>
    <x v="1"/>
    <x v="1"/>
    <n v="35"/>
    <s v="Average"/>
  </r>
  <r>
    <s v="Wack Waffle &amp; Brownies"/>
    <n v="4.8"/>
    <n v="0"/>
    <x v="70"/>
    <x v="897"/>
    <n v="250"/>
    <x v="2"/>
    <x v="1"/>
    <n v="48"/>
    <s v="High"/>
  </r>
  <r>
    <s v="Flavor's Season"/>
    <n v="4.0999999999999996"/>
    <n v="0"/>
    <x v="70"/>
    <x v="53"/>
    <n v="150"/>
    <x v="2"/>
    <x v="1"/>
    <n v="41"/>
    <s v="Average"/>
  </r>
  <r>
    <s v="Sweet Truth - Cake and Desserts"/>
    <n v="3.6"/>
    <n v="0"/>
    <x v="70"/>
    <x v="870"/>
    <n v="450"/>
    <x v="1"/>
    <x v="1"/>
    <n v="36"/>
    <s v="Average"/>
  </r>
  <r>
    <s v="Hunger Camp"/>
    <n v="3.7"/>
    <n v="0"/>
    <x v="70"/>
    <x v="869"/>
    <n v="600"/>
    <x v="2"/>
    <x v="1"/>
    <n v="37"/>
    <s v="Average"/>
  </r>
  <r>
    <s v="Shanthi Sagar"/>
    <n v="3.7"/>
    <n v="0"/>
    <x v="70"/>
    <x v="869"/>
    <n v="300"/>
    <x v="2"/>
    <x v="1"/>
    <n v="37"/>
    <s v="Average"/>
  </r>
  <r>
    <s v="Checkpost"/>
    <n v="4.2"/>
    <n v="0"/>
    <x v="70"/>
    <x v="887"/>
    <n v="500"/>
    <x v="2"/>
    <x v="1"/>
    <n v="42"/>
    <s v="High"/>
  </r>
  <r>
    <s v="The Soya Chaap Co."/>
    <n v="4"/>
    <n v="0"/>
    <x v="70"/>
    <x v="961"/>
    <n v="400"/>
    <x v="2"/>
    <x v="1"/>
    <n v="40"/>
    <s v="Average"/>
  </r>
  <r>
    <s v="Friendly Neighbourhood Pizza-Man"/>
    <n v="4.3"/>
    <n v="0"/>
    <x v="70"/>
    <x v="962"/>
    <n v="180"/>
    <x v="2"/>
    <x v="1"/>
    <n v="43"/>
    <s v="High"/>
  </r>
  <r>
    <s v="Shuddh Desi Khana"/>
    <n v="4"/>
    <n v="0"/>
    <x v="70"/>
    <x v="869"/>
    <n v="350"/>
    <x v="1"/>
    <x v="1"/>
    <n v="40"/>
    <s v="Average"/>
  </r>
  <r>
    <s v="Namma Kudla"/>
    <n v="4.3"/>
    <n v="0"/>
    <x v="70"/>
    <x v="963"/>
    <n v="350"/>
    <x v="0"/>
    <x v="1"/>
    <n v="43"/>
    <s v="High"/>
  </r>
  <r>
    <s v="Kabab Magic"/>
    <n v="4.0999999999999996"/>
    <n v="0"/>
    <x v="70"/>
    <x v="869"/>
    <n v="250"/>
    <x v="2"/>
    <x v="1"/>
    <n v="41"/>
    <s v="Average"/>
  </r>
  <r>
    <s v="Get Set Eat BY Bansal's"/>
    <n v="4"/>
    <n v="0"/>
    <x v="70"/>
    <x v="869"/>
    <n v="350"/>
    <x v="2"/>
    <x v="1"/>
    <n v="40"/>
    <s v="Average"/>
  </r>
  <r>
    <s v="SPARROW BITES"/>
    <n v="3.1"/>
    <n v="0"/>
    <x v="70"/>
    <x v="964"/>
    <n v="199"/>
    <x v="0"/>
    <x v="1"/>
    <n v="31"/>
    <s v="Low"/>
  </r>
  <r>
    <s v="UDUPI UPAHAR"/>
    <n v="4.3"/>
    <n v="0"/>
    <x v="70"/>
    <x v="882"/>
    <n v="300"/>
    <x v="1"/>
    <x v="1"/>
    <n v="43"/>
    <s v="High"/>
  </r>
  <r>
    <s v="B2H - Biryani 2 Home"/>
    <n v="3.6"/>
    <n v="0"/>
    <x v="70"/>
    <x v="876"/>
    <n v="399"/>
    <x v="0"/>
    <x v="1"/>
    <n v="36"/>
    <s v="Average"/>
  </r>
  <r>
    <s v="Levels Pub &amp; Kitchen"/>
    <n v="4.5"/>
    <n v="0"/>
    <x v="70"/>
    <x v="883"/>
    <n v="500"/>
    <x v="0"/>
    <x v="1"/>
    <n v="45"/>
    <s v="High"/>
  </r>
  <r>
    <s v="Taiki"/>
    <n v="4"/>
    <n v="0"/>
    <x v="70"/>
    <x v="908"/>
    <n v="800"/>
    <x v="2"/>
    <x v="1"/>
    <n v="40"/>
    <s v="Average"/>
  </r>
  <r>
    <s v="Anand Sweets and Savouries"/>
    <n v="4.4000000000000004"/>
    <n v="0"/>
    <x v="70"/>
    <x v="965"/>
    <n v="300"/>
    <x v="2"/>
    <x v="1"/>
    <n v="44"/>
    <s v="High"/>
  </r>
  <r>
    <s v="HOTEL PRASHANTH"/>
    <n v="4.0999999999999996"/>
    <n v="0"/>
    <x v="70"/>
    <x v="966"/>
    <n v="499"/>
    <x v="2"/>
    <x v="1"/>
    <n v="41"/>
    <s v="Average"/>
  </r>
  <r>
    <s v="Chaiffee Cafe"/>
    <n v="3.7"/>
    <n v="0"/>
    <x v="70"/>
    <x v="868"/>
    <n v="200"/>
    <x v="2"/>
    <x v="1"/>
    <n v="37"/>
    <s v="Average"/>
  </r>
  <r>
    <s v="K C DAS"/>
    <n v="4.2"/>
    <n v="0"/>
    <x v="70"/>
    <x v="866"/>
    <n v="100"/>
    <x v="2"/>
    <x v="1"/>
    <n v="42"/>
    <s v="High"/>
  </r>
  <r>
    <s v="Udupi Kai Ruchi"/>
    <n v="4.3"/>
    <n v="0"/>
    <x v="70"/>
    <x v="967"/>
    <n v="100"/>
    <x v="1"/>
    <x v="1"/>
    <n v="43"/>
    <s v="High"/>
  </r>
  <r>
    <s v="1947 Restaurant"/>
    <n v="4.0999999999999996"/>
    <n v="0"/>
    <x v="70"/>
    <x v="869"/>
    <n v="500"/>
    <x v="1"/>
    <x v="1"/>
    <n v="41"/>
    <s v="Average"/>
  </r>
  <r>
    <s v="UBQ by Barbeque Nation"/>
    <n v="3.9"/>
    <n v="0"/>
    <x v="70"/>
    <x v="968"/>
    <n v="300"/>
    <x v="2"/>
    <x v="1"/>
    <n v="39"/>
    <s v="Average"/>
  </r>
  <r>
    <s v="Go Native"/>
    <n v="4.2"/>
    <n v="0"/>
    <x v="70"/>
    <x v="969"/>
    <n v="600"/>
    <x v="2"/>
    <x v="1"/>
    <n v="42"/>
    <s v="High"/>
  </r>
  <r>
    <s v="SRI VENKATESHWARA NORTH KARNATAKA JOLADA ROTI HOTEL"/>
    <n v="4.3"/>
    <n v="0"/>
    <x v="70"/>
    <x v="882"/>
    <n v="150"/>
    <x v="2"/>
    <x v="1"/>
    <n v="43"/>
    <s v="High"/>
  </r>
  <r>
    <s v="Inchara Hotel And Fine Dining Restaurant"/>
    <n v="4.4000000000000004"/>
    <n v="0"/>
    <x v="70"/>
    <x v="883"/>
    <n v="600"/>
    <x v="2"/>
    <x v="1"/>
    <n v="44"/>
    <s v="High"/>
  </r>
  <r>
    <s v="Ministry of Ice Creams"/>
    <n v="3.9"/>
    <n v="0"/>
    <x v="70"/>
    <x v="70"/>
    <n v="200"/>
    <x v="2"/>
    <x v="1"/>
    <n v="39"/>
    <s v="Average"/>
  </r>
  <r>
    <s v="KARAVALI FISH MAGIC"/>
    <n v="4.3"/>
    <n v="0"/>
    <x v="70"/>
    <x v="885"/>
    <n v="250"/>
    <x v="2"/>
    <x v="1"/>
    <n v="43"/>
    <s v="High"/>
  </r>
  <r>
    <s v="The Pump House"/>
    <n v="4.2"/>
    <n v="0"/>
    <x v="70"/>
    <x v="970"/>
    <n v="800"/>
    <x v="2"/>
    <x v="1"/>
    <n v="42"/>
    <s v="High"/>
  </r>
  <r>
    <s v="Shanghai Court"/>
    <n v="4.3"/>
    <n v="0"/>
    <x v="70"/>
    <x v="927"/>
    <n v="450"/>
    <x v="2"/>
    <x v="1"/>
    <n v="43"/>
    <s v="High"/>
  </r>
  <r>
    <s v="Shyamji's Chole Bhature"/>
    <n v="4.2"/>
    <n v="0"/>
    <x v="70"/>
    <x v="971"/>
    <n v="300"/>
    <x v="0"/>
    <x v="1"/>
    <n v="42"/>
    <s v="High"/>
  </r>
  <r>
    <s v="FlyingKombucha"/>
    <n v="4.3"/>
    <n v="0"/>
    <x v="70"/>
    <x v="972"/>
    <n v="300"/>
    <x v="2"/>
    <x v="1"/>
    <n v="43"/>
    <s v="High"/>
  </r>
  <r>
    <s v="GetAWhey - Healthy Ice creams."/>
    <n v="4.5999999999999996"/>
    <n v="0"/>
    <x v="70"/>
    <x v="973"/>
    <n v="250"/>
    <x v="0"/>
    <x v="1"/>
    <n v="46"/>
    <s v="High"/>
  </r>
  <r>
    <s v="Amritsari Kulcha Land"/>
    <n v="3.9"/>
    <n v="0"/>
    <x v="70"/>
    <x v="901"/>
    <n v="199"/>
    <x v="2"/>
    <x v="1"/>
    <n v="39"/>
    <s v="Average"/>
  </r>
  <r>
    <s v="MAM - My Aunty Mane"/>
    <n v="3.5"/>
    <n v="0"/>
    <x v="70"/>
    <x v="974"/>
    <n v="200"/>
    <x v="1"/>
    <x v="1"/>
    <n v="35"/>
    <s v="Average"/>
  </r>
  <r>
    <s v="SMOOR"/>
    <n v="4.3"/>
    <n v="0"/>
    <x v="70"/>
    <x v="975"/>
    <n v="600"/>
    <x v="0"/>
    <x v="1"/>
    <n v="43"/>
    <s v="High"/>
  </r>
  <r>
    <s v="Milano Ice Cream"/>
    <n v="4.4000000000000004"/>
    <n v="0"/>
    <x v="70"/>
    <x v="894"/>
    <n v="200"/>
    <x v="2"/>
    <x v="1"/>
    <n v="44"/>
    <s v="High"/>
  </r>
  <r>
    <s v="Asian Cucina"/>
    <n v="4.0999999999999996"/>
    <n v="0"/>
    <x v="70"/>
    <x v="912"/>
    <n v="350"/>
    <x v="2"/>
    <x v="1"/>
    <n v="41"/>
    <s v="Average"/>
  </r>
  <r>
    <s v="Pasta Street"/>
    <n v="4.3"/>
    <n v="0"/>
    <x v="70"/>
    <x v="976"/>
    <n v="900"/>
    <x v="2"/>
    <x v="1"/>
    <n v="43"/>
    <s v="High"/>
  </r>
  <r>
    <s v="Good Fettle - Healthy Ice Cream"/>
    <n v="4"/>
    <n v="0"/>
    <x v="70"/>
    <x v="70"/>
    <n v="300"/>
    <x v="2"/>
    <x v="1"/>
    <n v="40"/>
    <s v="Average"/>
  </r>
  <r>
    <s v="Tiwari's Ghee Paratha &amp; Chaat"/>
    <n v="3.6"/>
    <n v="0"/>
    <x v="70"/>
    <x v="928"/>
    <n v="200"/>
    <x v="2"/>
    <x v="1"/>
    <n v="36"/>
    <s v="Average"/>
  </r>
  <r>
    <s v="Hari Super Sandwich"/>
    <n v="4.0999999999999996"/>
    <n v="0"/>
    <x v="70"/>
    <x v="882"/>
    <n v="100"/>
    <x v="2"/>
    <x v="1"/>
    <n v="41"/>
    <s v="Average"/>
  </r>
  <r>
    <s v="Street Kitchen By Mandi Pure Veg"/>
    <n v="4"/>
    <n v="0"/>
    <x v="70"/>
    <x v="911"/>
    <n v="150"/>
    <x v="1"/>
    <x v="1"/>
    <n v="40"/>
    <s v="Average"/>
  </r>
  <r>
    <s v="JUST CREAMERY - Artisanal Healthy Ice Cream"/>
    <n v="5"/>
    <n v="0"/>
    <x v="70"/>
    <x v="977"/>
    <n v="200"/>
    <x v="1"/>
    <x v="1"/>
    <n v="50"/>
    <s v="High"/>
  </r>
  <r>
    <s v="Lubov Patisserie - Cakes, Macarons and Desserts"/>
    <n v="4.0999999999999996"/>
    <n v="0"/>
    <x v="70"/>
    <x v="870"/>
    <n v="500"/>
    <x v="2"/>
    <x v="1"/>
    <n v="41"/>
    <s v="Average"/>
  </r>
  <r>
    <s v="Punjabi Chaska"/>
    <n v="3.8"/>
    <n v="0"/>
    <x v="70"/>
    <x v="943"/>
    <n v="200"/>
    <x v="0"/>
    <x v="1"/>
    <n v="38"/>
    <s v="Average"/>
  </r>
  <r>
    <s v="Hotel Empire"/>
    <n v="4"/>
    <n v="0"/>
    <x v="70"/>
    <x v="921"/>
    <n v="450"/>
    <x v="0"/>
    <x v="1"/>
    <n v="40"/>
    <s v="Average"/>
  </r>
  <r>
    <s v="Thayee Touch"/>
    <n v="4.2"/>
    <n v="0"/>
    <x v="70"/>
    <x v="883"/>
    <n v="500"/>
    <x v="2"/>
    <x v="1"/>
    <n v="42"/>
    <s v="High"/>
  </r>
  <r>
    <s v="Banashankari Donne Biryani"/>
    <n v="3.6"/>
    <n v="0"/>
    <x v="70"/>
    <x v="876"/>
    <n v="199"/>
    <x v="0"/>
    <x v="1"/>
    <n v="36"/>
    <s v="Average"/>
  </r>
  <r>
    <s v="Pallavi Restaurant (Authentic taste from Gulbarga)"/>
    <n v="4.3"/>
    <n v="0"/>
    <x v="70"/>
    <x v="895"/>
    <n v="250"/>
    <x v="1"/>
    <x v="1"/>
    <n v="43"/>
    <s v="High"/>
  </r>
  <r>
    <s v="Shaan-e-Punjab"/>
    <n v="3.9"/>
    <n v="0"/>
    <x v="70"/>
    <x v="901"/>
    <n v="350"/>
    <x v="2"/>
    <x v="1"/>
    <n v="39"/>
    <s v="Average"/>
  </r>
  <r>
    <s v="Apsara Ice Creams"/>
    <n v="4.5999999999999996"/>
    <n v="0"/>
    <x v="70"/>
    <x v="894"/>
    <n v="150"/>
    <x v="2"/>
    <x v="1"/>
    <n v="46"/>
    <s v="High"/>
  </r>
  <r>
    <s v="TUK TUK"/>
    <n v="4.2"/>
    <n v="0"/>
    <x v="70"/>
    <x v="978"/>
    <n v="300"/>
    <x v="2"/>
    <x v="1"/>
    <n v="42"/>
    <s v="High"/>
  </r>
  <r>
    <s v="Rajvardhan Foods"/>
    <n v="4.2"/>
    <n v="0"/>
    <x v="70"/>
    <x v="217"/>
    <n v="250"/>
    <x v="2"/>
    <x v="1"/>
    <n v="42"/>
    <s v="High"/>
  </r>
  <r>
    <s v="Third Wave Coffee"/>
    <n v="4.2"/>
    <n v="0"/>
    <x v="70"/>
    <x v="979"/>
    <n v="400"/>
    <x v="0"/>
    <x v="1"/>
    <n v="42"/>
    <s v="High"/>
  </r>
  <r>
    <s v="NH1 Bowls - Highway To North"/>
    <n v="3.9"/>
    <n v="0"/>
    <x v="70"/>
    <x v="901"/>
    <n v="250"/>
    <x v="0"/>
    <x v="1"/>
    <n v="39"/>
    <s v="Average"/>
  </r>
  <r>
    <s v="Hosamane by Curryosity"/>
    <n v="4"/>
    <n v="0"/>
    <x v="70"/>
    <x v="980"/>
    <n v="250"/>
    <x v="2"/>
    <x v="1"/>
    <n v="40"/>
    <s v="Average"/>
  </r>
  <r>
    <s v="La Fresca Pasta"/>
    <n v="4.0999999999999996"/>
    <n v="0"/>
    <x v="70"/>
    <x v="976"/>
    <n v="600"/>
    <x v="2"/>
    <x v="1"/>
    <n v="41"/>
    <s v="Average"/>
  </r>
  <r>
    <s v="Thanco's Natural Ice cream"/>
    <n v="3.8"/>
    <n v="0"/>
    <x v="70"/>
    <x v="894"/>
    <n v="200"/>
    <x v="2"/>
    <x v="1"/>
    <n v="38"/>
    <s v="Average"/>
  </r>
  <r>
    <s v="The Baker's Dozen"/>
    <n v="4.2"/>
    <n v="0"/>
    <x v="70"/>
    <x v="870"/>
    <n v="300"/>
    <x v="2"/>
    <x v="1"/>
    <n v="42"/>
    <s v="High"/>
  </r>
  <r>
    <s v="Itminaan Biryani - Dum Pukht"/>
    <n v="3.4"/>
    <n v="0"/>
    <x v="70"/>
    <x v="914"/>
    <n v="400"/>
    <x v="0"/>
    <x v="1"/>
    <n v="34"/>
    <s v="Low"/>
  </r>
  <r>
    <s v="Firangi Bake"/>
    <n v="4.4000000000000004"/>
    <n v="0"/>
    <x v="70"/>
    <x v="981"/>
    <n v="400"/>
    <x v="0"/>
    <x v="1"/>
    <n v="44"/>
    <s v="High"/>
  </r>
  <r>
    <s v="Chapati Factory"/>
    <n v="4.0999999999999996"/>
    <n v="0"/>
    <x v="70"/>
    <x v="887"/>
    <n v="99"/>
    <x v="0"/>
    <x v="1"/>
    <n v="41"/>
    <s v="Average"/>
  </r>
  <r>
    <s v="Sahyadri Food Point"/>
    <n v="3.8"/>
    <n v="0"/>
    <x v="70"/>
    <x v="33"/>
    <n v="149"/>
    <x v="2"/>
    <x v="1"/>
    <n v="38"/>
    <s v="Average"/>
  </r>
  <r>
    <s v="Krispy Kreme"/>
    <n v="4.5"/>
    <n v="0"/>
    <x v="70"/>
    <x v="928"/>
    <n v="170"/>
    <x v="2"/>
    <x v="1"/>
    <n v="45"/>
    <s v="High"/>
  </r>
  <r>
    <s v="Gowdru Mudde Mane"/>
    <n v="3.3"/>
    <n v="0"/>
    <x v="70"/>
    <x v="982"/>
    <n v="299"/>
    <x v="2"/>
    <x v="1"/>
    <n v="33"/>
    <s v="Low"/>
  </r>
  <r>
    <s v="Bhavani Chats and Juice"/>
    <n v="4"/>
    <n v="0"/>
    <x v="70"/>
    <x v="63"/>
    <n v="150"/>
    <x v="0"/>
    <x v="1"/>
    <n v="40"/>
    <s v="Average"/>
  </r>
  <r>
    <s v="Ambur Star Briyani Since 1890"/>
    <n v="4.0999999999999996"/>
    <n v="0"/>
    <x v="70"/>
    <x v="869"/>
    <n v="199"/>
    <x v="1"/>
    <x v="1"/>
    <n v="41"/>
    <s v="Average"/>
  </r>
  <r>
    <s v="Bombay Kulfis"/>
    <n v="4.5999999999999996"/>
    <n v="0"/>
    <x v="70"/>
    <x v="894"/>
    <n v="100"/>
    <x v="2"/>
    <x v="1"/>
    <n v="46"/>
    <s v="High"/>
  </r>
  <r>
    <s v="MAYA MOMO SHOP"/>
    <n v="4.5999999999999996"/>
    <n v="0"/>
    <x v="71"/>
    <x v="956"/>
    <n v="220"/>
    <x v="1"/>
    <x v="1"/>
    <n v="46"/>
    <s v="High"/>
  </r>
  <r>
    <s v="Al Fazal Biriyani House"/>
    <n v="3.2"/>
    <n v="0"/>
    <x v="71"/>
    <x v="909"/>
    <n v="250"/>
    <x v="0"/>
    <x v="1"/>
    <n v="32"/>
    <s v="Low"/>
  </r>
  <r>
    <s v="Slicewich"/>
    <n v="3.2"/>
    <n v="0"/>
    <x v="71"/>
    <x v="983"/>
    <n v="99"/>
    <x v="0"/>
    <x v="1"/>
    <n v="32"/>
    <s v="Low"/>
  </r>
  <r>
    <s v="MDP Coffee House"/>
    <n v="4.2"/>
    <n v="0"/>
    <x v="71"/>
    <x v="984"/>
    <n v="150"/>
    <x v="2"/>
    <x v="1"/>
    <n v="42"/>
    <s v="High"/>
  </r>
  <r>
    <s v="Sandwich Eats"/>
    <n v="4.0999999999999996"/>
    <n v="0"/>
    <x v="71"/>
    <x v="893"/>
    <n v="99"/>
    <x v="2"/>
    <x v="1"/>
    <n v="41"/>
    <s v="Average"/>
  </r>
  <r>
    <s v="Biryani Trip"/>
    <n v="4.0999999999999996"/>
    <n v="0"/>
    <x v="71"/>
    <x v="945"/>
    <n v="400"/>
    <x v="2"/>
    <x v="1"/>
    <n v="41"/>
    <s v="Average"/>
  </r>
  <r>
    <s v="THE MOONG ZONE"/>
    <n v="3.2"/>
    <n v="0"/>
    <x v="71"/>
    <x v="882"/>
    <n v="300"/>
    <x v="2"/>
    <x v="1"/>
    <n v="32"/>
    <s v="Low"/>
  </r>
  <r>
    <s v="MIRCHI MAHARAJ"/>
    <n v="3.4"/>
    <n v="0"/>
    <x v="71"/>
    <x v="883"/>
    <n v="200"/>
    <x v="2"/>
    <x v="1"/>
    <n v="34"/>
    <s v="Low"/>
  </r>
  <r>
    <s v="Dande's Hyderabad Biryani"/>
    <n v="3.3"/>
    <n v="0"/>
    <x v="71"/>
    <x v="924"/>
    <n v="350"/>
    <x v="0"/>
    <x v="1"/>
    <n v="33"/>
    <s v="Low"/>
  </r>
  <r>
    <s v="Singh Da Punjabi Dhaba"/>
    <n v="3.9"/>
    <n v="0"/>
    <x v="71"/>
    <x v="985"/>
    <n v="200"/>
    <x v="0"/>
    <x v="1"/>
    <n v="39"/>
    <s v="Average"/>
  </r>
  <r>
    <s v="Nanda's"/>
    <n v="4"/>
    <n v="0"/>
    <x v="71"/>
    <x v="949"/>
    <n v="400"/>
    <x v="0"/>
    <x v="1"/>
    <n v="40"/>
    <s v="Average"/>
  </r>
  <r>
    <s v="Village Donne Biryani"/>
    <n v="3.5"/>
    <n v="0"/>
    <x v="71"/>
    <x v="29"/>
    <n v="260"/>
    <x v="0"/>
    <x v="1"/>
    <n v="35"/>
    <s v="Average"/>
  </r>
  <r>
    <s v="The Humble Pie"/>
    <n v="4.5999999999999996"/>
    <n v="0"/>
    <x v="71"/>
    <x v="69"/>
    <n v="200"/>
    <x v="0"/>
    <x v="1"/>
    <n v="46"/>
    <s v="High"/>
  </r>
  <r>
    <s v="PUNJAB TIME"/>
    <n v="3.1"/>
    <n v="0"/>
    <x v="71"/>
    <x v="943"/>
    <n v="99"/>
    <x v="2"/>
    <x v="1"/>
    <n v="31"/>
    <s v="Low"/>
  </r>
  <r>
    <s v="JENIS RESTAURANT"/>
    <n v="4.0999999999999996"/>
    <n v="0"/>
    <x v="71"/>
    <x v="883"/>
    <n v="250"/>
    <x v="2"/>
    <x v="1"/>
    <n v="41"/>
    <s v="Average"/>
  </r>
  <r>
    <s v="Akshara royal Andhra food"/>
    <n v="3.8"/>
    <n v="0"/>
    <x v="71"/>
    <x v="145"/>
    <n v="150"/>
    <x v="2"/>
    <x v="1"/>
    <n v="38"/>
    <s v="Average"/>
  </r>
  <r>
    <s v="Khai Khai"/>
    <n v="4.0999999999999996"/>
    <n v="0"/>
    <x v="71"/>
    <x v="986"/>
    <n v="500"/>
    <x v="2"/>
    <x v="1"/>
    <n v="41"/>
    <s v="Average"/>
  </r>
  <r>
    <s v="The Golden Bowl"/>
    <n v="3.9"/>
    <n v="0"/>
    <x v="71"/>
    <x v="871"/>
    <n v="200"/>
    <x v="2"/>
    <x v="1"/>
    <n v="39"/>
    <s v="Average"/>
  </r>
  <r>
    <s v="Bengali BigFish"/>
    <n v="3.7"/>
    <n v="0"/>
    <x v="71"/>
    <x v="937"/>
    <n v="300"/>
    <x v="2"/>
    <x v="1"/>
    <n v="37"/>
    <s v="Average"/>
  </r>
  <r>
    <s v="Gourmet Kitchen"/>
    <n v="4.0999999999999996"/>
    <n v="0"/>
    <x v="71"/>
    <x v="882"/>
    <n v="300"/>
    <x v="0"/>
    <x v="1"/>
    <n v="41"/>
    <s v="Average"/>
  </r>
  <r>
    <s v="Smoke House Deli"/>
    <n v="4.3"/>
    <n v="0"/>
    <x v="71"/>
    <x v="987"/>
    <n v="600"/>
    <x v="2"/>
    <x v="1"/>
    <n v="43"/>
    <s v="High"/>
  </r>
  <r>
    <s v="Arya's Kitchens"/>
    <n v="4.0999999999999996"/>
    <n v="0"/>
    <x v="71"/>
    <x v="988"/>
    <n v="300"/>
    <x v="2"/>
    <x v="1"/>
    <n v="41"/>
    <s v="Average"/>
  </r>
  <r>
    <s v="Theory Of Omelette"/>
    <n v="4.5"/>
    <n v="0"/>
    <x v="71"/>
    <x v="989"/>
    <n v="400"/>
    <x v="0"/>
    <x v="1"/>
    <n v="45"/>
    <s v="High"/>
  </r>
  <r>
    <s v="Tea Brew"/>
    <n v="4"/>
    <n v="0"/>
    <x v="71"/>
    <x v="990"/>
    <n v="300"/>
    <x v="2"/>
    <x v="1"/>
    <n v="40"/>
    <s v="Average"/>
  </r>
  <r>
    <s v="Polar bear"/>
    <n v="4.4000000000000004"/>
    <n v="0"/>
    <x v="71"/>
    <x v="977"/>
    <n v="350"/>
    <x v="2"/>
    <x v="1"/>
    <n v="44"/>
    <s v="High"/>
  </r>
  <r>
    <s v="Simpli Tiffins"/>
    <n v="3.8"/>
    <n v="0"/>
    <x v="71"/>
    <x v="33"/>
    <n v="150"/>
    <x v="0"/>
    <x v="1"/>
    <n v="38"/>
    <s v="Average"/>
  </r>
  <r>
    <s v="Hotel Manu"/>
    <n v="3.7"/>
    <n v="0"/>
    <x v="71"/>
    <x v="931"/>
    <n v="350"/>
    <x v="2"/>
    <x v="1"/>
    <n v="37"/>
    <s v="Average"/>
  </r>
  <r>
    <s v="Saucy Wok"/>
    <n v="3.4"/>
    <n v="0"/>
    <x v="71"/>
    <x v="991"/>
    <n v="400"/>
    <x v="2"/>
    <x v="1"/>
    <n v="34"/>
    <s v="Low"/>
  </r>
  <r>
    <s v="Puneri Vada"/>
    <n v="4"/>
    <n v="0"/>
    <x v="71"/>
    <x v="992"/>
    <n v="75"/>
    <x v="0"/>
    <x v="1"/>
    <n v="40"/>
    <s v="Average"/>
  </r>
  <r>
    <s v="HSR Dum Biryani"/>
    <n v="3.9"/>
    <n v="0"/>
    <x v="71"/>
    <x v="909"/>
    <n v="200"/>
    <x v="2"/>
    <x v="1"/>
    <n v="39"/>
    <s v="Average"/>
  </r>
  <r>
    <s v="Chaayos Chai+Snacks=Relax"/>
    <n v="4.4000000000000004"/>
    <n v="0"/>
    <x v="71"/>
    <x v="926"/>
    <n v="250"/>
    <x v="2"/>
    <x v="1"/>
    <n v="44"/>
    <s v="High"/>
  </r>
  <r>
    <s v="Cupcake Bliss Cakes &amp; Desserts"/>
    <n v="3.8"/>
    <n v="0"/>
    <x v="71"/>
    <x v="870"/>
    <n v="200"/>
    <x v="2"/>
    <x v="1"/>
    <n v="38"/>
    <s v="Average"/>
  </r>
  <r>
    <s v="Gowdru jonne biriyani"/>
    <n v="3.4"/>
    <n v="0"/>
    <x v="71"/>
    <x v="967"/>
    <n v="200"/>
    <x v="2"/>
    <x v="1"/>
    <n v="34"/>
    <s v="Low"/>
  </r>
  <r>
    <s v="Home Plate by EatFit"/>
    <n v="4.2"/>
    <n v="0"/>
    <x v="72"/>
    <x v="906"/>
    <n v="160"/>
    <x v="2"/>
    <x v="1"/>
    <n v="42"/>
    <s v="High"/>
  </r>
  <r>
    <s v="Great Indian Khichdi by EatFit"/>
    <n v="4.3"/>
    <n v="0"/>
    <x v="72"/>
    <x v="993"/>
    <n v="200"/>
    <x v="1"/>
    <x v="1"/>
    <n v="43"/>
    <s v="High"/>
  </r>
  <r>
    <s v="Street Storyss"/>
    <n v="4.3"/>
    <n v="0"/>
    <x v="72"/>
    <x v="970"/>
    <n v="1200"/>
    <x v="2"/>
    <x v="1"/>
    <n v="43"/>
    <s v="High"/>
  </r>
  <r>
    <s v="Gowdru Hotel"/>
    <n v="4"/>
    <n v="0"/>
    <x v="72"/>
    <x v="33"/>
    <n v="149"/>
    <x v="2"/>
    <x v="1"/>
    <n v="40"/>
    <s v="Average"/>
  </r>
  <r>
    <s v="Ketogenic Foods - By Infinitea"/>
    <n v="4.5"/>
    <n v="0"/>
    <x v="72"/>
    <x v="891"/>
    <n v="1200"/>
    <x v="1"/>
    <x v="1"/>
    <n v="45"/>
    <s v="High"/>
  </r>
  <r>
    <s v="Thalaivars Biryani"/>
    <n v="4.0999999999999996"/>
    <n v="0"/>
    <x v="72"/>
    <x v="949"/>
    <n v="300"/>
    <x v="2"/>
    <x v="1"/>
    <n v="41"/>
    <s v="Average"/>
  </r>
  <r>
    <s v="Waffl'd"/>
    <n v="3.9"/>
    <n v="0"/>
    <x v="72"/>
    <x v="870"/>
    <n v="200"/>
    <x v="0"/>
    <x v="1"/>
    <n v="39"/>
    <s v="Average"/>
  </r>
  <r>
    <s v="Donne Biriyani Mane"/>
    <n v="3.8"/>
    <n v="0"/>
    <x v="72"/>
    <x v="882"/>
    <n v="700"/>
    <x v="2"/>
    <x v="1"/>
    <n v="38"/>
    <s v="Average"/>
  </r>
  <r>
    <s v="Spicy Corner"/>
    <n v="3.9"/>
    <n v="0"/>
    <x v="72"/>
    <x v="53"/>
    <n v="150"/>
    <x v="2"/>
    <x v="1"/>
    <n v="39"/>
    <s v="Average"/>
  </r>
  <r>
    <s v="Chaipatty"/>
    <n v="3"/>
    <n v="0"/>
    <x v="72"/>
    <x v="994"/>
    <n v="200"/>
    <x v="2"/>
    <x v="1"/>
    <n v="30"/>
    <s v="Low"/>
  </r>
  <r>
    <s v="The Burger Craft"/>
    <n v="4.2"/>
    <n v="0"/>
    <x v="72"/>
    <x v="249"/>
    <n v="600"/>
    <x v="0"/>
    <x v="1"/>
    <n v="42"/>
    <s v="High"/>
  </r>
  <r>
    <s v="Smoke House Deli"/>
    <n v="4.2"/>
    <n v="0"/>
    <x v="72"/>
    <x v="987"/>
    <n v="800"/>
    <x v="2"/>
    <x v="1"/>
    <n v="42"/>
    <s v="High"/>
  </r>
  <r>
    <s v="Chettinese"/>
    <n v="4.4000000000000004"/>
    <n v="0"/>
    <x v="72"/>
    <x v="934"/>
    <n v="400"/>
    <x v="2"/>
    <x v="1"/>
    <n v="44"/>
    <s v="High"/>
  </r>
  <r>
    <s v="Chilli &amp; Chives"/>
    <n v="3.5"/>
    <n v="0"/>
    <x v="72"/>
    <x v="995"/>
    <n v="750"/>
    <x v="0"/>
    <x v="1"/>
    <n v="35"/>
    <s v="Average"/>
  </r>
  <r>
    <s v="Absolute Shawarma"/>
    <n v="4.0999999999999996"/>
    <n v="0"/>
    <x v="72"/>
    <x v="111"/>
    <n v="150"/>
    <x v="2"/>
    <x v="1"/>
    <n v="41"/>
    <s v="Average"/>
  </r>
  <r>
    <s v="Le Fromage"/>
    <n v="4.4000000000000004"/>
    <n v="0"/>
    <x v="72"/>
    <x v="69"/>
    <n v="225"/>
    <x v="2"/>
    <x v="1"/>
    <n v="44"/>
    <s v="High"/>
  </r>
  <r>
    <s v="Cafe Soy"/>
    <n v="4.4000000000000004"/>
    <n v="0"/>
    <x v="72"/>
    <x v="996"/>
    <n v="600"/>
    <x v="2"/>
    <x v="1"/>
    <n v="44"/>
    <s v="High"/>
  </r>
  <r>
    <s v="Chinese Monk (NO MSG)"/>
    <n v="4.5"/>
    <n v="0"/>
    <x v="72"/>
    <x v="927"/>
    <n v="300"/>
    <x v="2"/>
    <x v="1"/>
    <n v="45"/>
    <s v="High"/>
  </r>
  <r>
    <s v="Sri Ganesh Juice Center"/>
    <n v="4.0999999999999996"/>
    <n v="0"/>
    <x v="72"/>
    <x v="310"/>
    <n v="200"/>
    <x v="2"/>
    <x v="1"/>
    <n v="41"/>
    <s v="Average"/>
  </r>
  <r>
    <s v="Crusto's - Cheese Burst Pizza"/>
    <n v="4.0999999999999996"/>
    <n v="0"/>
    <x v="72"/>
    <x v="950"/>
    <n v="300"/>
    <x v="0"/>
    <x v="1"/>
    <n v="41"/>
    <s v="Average"/>
  </r>
  <r>
    <s v="Breakfast Express"/>
    <n v="4.4000000000000004"/>
    <n v="0"/>
    <x v="72"/>
    <x v="952"/>
    <n v="200"/>
    <x v="0"/>
    <x v="1"/>
    <n v="44"/>
    <s v="High"/>
  </r>
  <r>
    <s v="Olio - The Wood Fired Pizzeria"/>
    <n v="4"/>
    <n v="0"/>
    <x v="72"/>
    <x v="950"/>
    <n v="300"/>
    <x v="0"/>
    <x v="1"/>
    <n v="40"/>
    <s v="Average"/>
  </r>
  <r>
    <s v="Hotel Empire"/>
    <n v="4.0999999999999996"/>
    <n v="0"/>
    <x v="72"/>
    <x v="921"/>
    <n v="450"/>
    <x v="2"/>
    <x v="1"/>
    <n v="41"/>
    <s v="Average"/>
  </r>
  <r>
    <s v="The Chinese Story"/>
    <n v="4.4000000000000004"/>
    <n v="0"/>
    <x v="72"/>
    <x v="53"/>
    <n v="400"/>
    <x v="2"/>
    <x v="1"/>
    <n v="44"/>
    <s v="High"/>
  </r>
  <r>
    <s v="SVSS Biryani"/>
    <n v="3.9"/>
    <n v="0"/>
    <x v="72"/>
    <x v="997"/>
    <n v="500"/>
    <x v="0"/>
    <x v="1"/>
    <n v="39"/>
    <s v="Average"/>
  </r>
  <r>
    <s v="Baskin Robbins"/>
    <n v="4.4000000000000004"/>
    <n v="0"/>
    <x v="72"/>
    <x v="70"/>
    <n v="300"/>
    <x v="2"/>
    <x v="1"/>
    <n v="44"/>
    <s v="High"/>
  </r>
  <r>
    <s v="Krispy Kreme"/>
    <n v="4.5999999999999996"/>
    <n v="0"/>
    <x v="72"/>
    <x v="928"/>
    <n v="170"/>
    <x v="0"/>
    <x v="1"/>
    <n v="46"/>
    <s v="High"/>
  </r>
  <r>
    <s v="Bangalore Mandarin"/>
    <n v="4.3"/>
    <n v="0"/>
    <x v="72"/>
    <x v="53"/>
    <n v="800"/>
    <x v="2"/>
    <x v="1"/>
    <n v="43"/>
    <s v="High"/>
  </r>
  <r>
    <s v="Giani Ice Cream"/>
    <n v="3.8"/>
    <n v="0"/>
    <x v="72"/>
    <x v="977"/>
    <n v="300"/>
    <x v="2"/>
    <x v="1"/>
    <n v="38"/>
    <s v="Average"/>
  </r>
  <r>
    <s v="Tandoor and Tadka"/>
    <n v="3.1"/>
    <n v="0"/>
    <x v="72"/>
    <x v="998"/>
    <n v="250"/>
    <x v="0"/>
    <x v="1"/>
    <n v="31"/>
    <s v="Low"/>
  </r>
  <r>
    <s v="Calcutta Victoria Chat House"/>
    <n v="4"/>
    <n v="0"/>
    <x v="72"/>
    <x v="999"/>
    <n v="150"/>
    <x v="2"/>
    <x v="1"/>
    <n v="40"/>
    <s v="Average"/>
  </r>
  <r>
    <s v="Chung Wah Express"/>
    <n v="4.4000000000000004"/>
    <n v="0"/>
    <x v="72"/>
    <x v="991"/>
    <n v="350"/>
    <x v="1"/>
    <x v="1"/>
    <n v="44"/>
    <s v="High"/>
  </r>
  <r>
    <s v="China Bistro"/>
    <n v="4.2"/>
    <n v="0"/>
    <x v="72"/>
    <x v="912"/>
    <n v="750"/>
    <x v="0"/>
    <x v="1"/>
    <n v="42"/>
    <s v="High"/>
  </r>
  <r>
    <s v="Pizza Stop"/>
    <n v="4.0999999999999996"/>
    <n v="0"/>
    <x v="72"/>
    <x v="1000"/>
    <n v="400"/>
    <x v="2"/>
    <x v="1"/>
    <n v="41"/>
    <s v="Average"/>
  </r>
  <r>
    <s v="Momo Monk"/>
    <n v="4.2"/>
    <n v="0"/>
    <x v="72"/>
    <x v="1001"/>
    <n v="350"/>
    <x v="0"/>
    <x v="1"/>
    <n v="42"/>
    <s v="High"/>
  </r>
  <r>
    <s v="Five star chicken"/>
    <n v="4"/>
    <n v="0"/>
    <x v="72"/>
    <x v="106"/>
    <n v="200"/>
    <x v="0"/>
    <x v="1"/>
    <n v="40"/>
    <s v="Average"/>
  </r>
  <r>
    <s v="NATRAJ Chole bhature"/>
    <n v="4.3"/>
    <n v="0"/>
    <x v="72"/>
    <x v="882"/>
    <n v="200"/>
    <x v="2"/>
    <x v="1"/>
    <n v="43"/>
    <s v="High"/>
  </r>
  <r>
    <s v="mahifoodcorner"/>
    <n v="3.2"/>
    <n v="0"/>
    <x v="72"/>
    <x v="1002"/>
    <n v="200"/>
    <x v="2"/>
    <x v="1"/>
    <n v="32"/>
    <s v="Low"/>
  </r>
  <r>
    <s v="A NAIDU'S OOTADA MANE"/>
    <n v="3.1"/>
    <n v="0"/>
    <x v="72"/>
    <x v="882"/>
    <n v="250"/>
    <x v="0"/>
    <x v="1"/>
    <n v="31"/>
    <s v="Low"/>
  </r>
  <r>
    <s v="Bob's Bar"/>
    <n v="4.4000000000000004"/>
    <n v="0"/>
    <x v="72"/>
    <x v="884"/>
    <n v="300"/>
    <x v="2"/>
    <x v="1"/>
    <n v="44"/>
    <s v="High"/>
  </r>
  <r>
    <s v="Heaven In a Jar"/>
    <n v="3.9"/>
    <n v="0"/>
    <x v="72"/>
    <x v="870"/>
    <n v="300"/>
    <x v="2"/>
    <x v="1"/>
    <n v="39"/>
    <s v="Average"/>
  </r>
  <r>
    <s v="Delhi Highway"/>
    <n v="3.5"/>
    <n v="0"/>
    <x v="72"/>
    <x v="1003"/>
    <n v="1100"/>
    <x v="0"/>
    <x v="1"/>
    <n v="35"/>
    <s v="Average"/>
  </r>
  <r>
    <s v="Portland Steak House"/>
    <n v="4"/>
    <n v="0"/>
    <x v="72"/>
    <x v="1004"/>
    <n v="1500"/>
    <x v="2"/>
    <x v="1"/>
    <n v="40"/>
    <s v="Average"/>
  </r>
  <r>
    <s v="CREAMS &amp; BITES"/>
    <n v="4.2"/>
    <n v="0"/>
    <x v="72"/>
    <x v="894"/>
    <n v="150"/>
    <x v="2"/>
    <x v="1"/>
    <n v="42"/>
    <s v="High"/>
  </r>
  <r>
    <s v="Shree Ganesha Fruits Juice Centre"/>
    <n v="4"/>
    <n v="0"/>
    <x v="72"/>
    <x v="288"/>
    <n v="100"/>
    <x v="2"/>
    <x v="1"/>
    <n v="40"/>
    <s v="Average"/>
  </r>
  <r>
    <s v="Kund Indian Barbeque"/>
    <n v="4.3"/>
    <n v="0"/>
    <x v="72"/>
    <x v="1005"/>
    <n v="200"/>
    <x v="2"/>
    <x v="1"/>
    <n v="43"/>
    <s v="High"/>
  </r>
  <r>
    <s v="Skoosh Bubble Tea - No Tapioca"/>
    <n v="4.2"/>
    <n v="0"/>
    <x v="72"/>
    <x v="310"/>
    <n v="300"/>
    <x v="2"/>
    <x v="1"/>
    <n v="42"/>
    <s v="High"/>
  </r>
  <r>
    <s v="Flax - Healthy Living"/>
    <n v="4.3"/>
    <n v="0"/>
    <x v="72"/>
    <x v="939"/>
    <n v="700"/>
    <x v="0"/>
    <x v="1"/>
    <n v="43"/>
    <s v="High"/>
  </r>
  <r>
    <s v="Faasos - Wraps &amp; Rolls"/>
    <n v="4.2"/>
    <n v="0"/>
    <x v="72"/>
    <x v="900"/>
    <n v="200"/>
    <x v="2"/>
    <x v="1"/>
    <n v="42"/>
    <s v="High"/>
  </r>
  <r>
    <s v="Fresh crunch pizza"/>
    <n v="5"/>
    <n v="0"/>
    <x v="72"/>
    <x v="1006"/>
    <n v="400"/>
    <x v="0"/>
    <x v="1"/>
    <n v="50"/>
    <s v="High"/>
  </r>
  <r>
    <s v="Andhra Mess"/>
    <n v="3.5"/>
    <n v="0"/>
    <x v="72"/>
    <x v="940"/>
    <n v="250"/>
    <x v="0"/>
    <x v="1"/>
    <n v="35"/>
    <s v="Average"/>
  </r>
  <r>
    <s v="Goli Vada Pav No .1"/>
    <n v="4"/>
    <n v="0"/>
    <x v="72"/>
    <x v="988"/>
    <n v="100"/>
    <x v="0"/>
    <x v="1"/>
    <n v="40"/>
    <s v="Average"/>
  </r>
  <r>
    <s v="The Baker's Dozen"/>
    <n v="4.4000000000000004"/>
    <n v="0"/>
    <x v="72"/>
    <x v="870"/>
    <n v="300"/>
    <x v="1"/>
    <x v="1"/>
    <n v="44"/>
    <s v="High"/>
  </r>
  <r>
    <s v="Oki Poki - Sushi, Dimsums &amp; More"/>
    <n v="4.9000000000000004"/>
    <n v="0"/>
    <x v="72"/>
    <x v="912"/>
    <n v="900"/>
    <x v="2"/>
    <x v="1"/>
    <n v="49"/>
    <s v="High"/>
  </r>
  <r>
    <s v="Sanchez"/>
    <n v="4.3"/>
    <n v="0"/>
    <x v="72"/>
    <x v="953"/>
    <n v="1200"/>
    <x v="2"/>
    <x v="1"/>
    <n v="43"/>
    <s v="High"/>
  </r>
  <r>
    <s v="Sriracha"/>
    <n v="4.3"/>
    <n v="0"/>
    <x v="72"/>
    <x v="995"/>
    <n v="1000"/>
    <x v="2"/>
    <x v="1"/>
    <n v="43"/>
    <s v="High"/>
  </r>
  <r>
    <s v="Devour Stories"/>
    <n v="4.3"/>
    <n v="0"/>
    <x v="73"/>
    <x v="903"/>
    <n v="350"/>
    <x v="2"/>
    <x v="1"/>
    <n v="43"/>
    <s v="High"/>
  </r>
  <r>
    <s v="Momo Monk"/>
    <n v="4.2"/>
    <n v="0"/>
    <x v="73"/>
    <x v="1001"/>
    <n v="350"/>
    <x v="2"/>
    <x v="1"/>
    <n v="42"/>
    <s v="High"/>
  </r>
  <r>
    <s v="MADHAN FISH TAWA FRY"/>
    <n v="4.5"/>
    <n v="0"/>
    <x v="73"/>
    <x v="1007"/>
    <n v="450"/>
    <x v="0"/>
    <x v="1"/>
    <n v="45"/>
    <s v="High"/>
  </r>
  <r>
    <s v="SUMUkHA HOME MADE FOODS"/>
    <n v="4"/>
    <n v="0"/>
    <x v="73"/>
    <x v="1008"/>
    <n v="150"/>
    <x v="0"/>
    <x v="1"/>
    <n v="40"/>
    <s v="Average"/>
  </r>
  <r>
    <s v="Anna Kuteera"/>
    <n v="4.2"/>
    <n v="0"/>
    <x v="73"/>
    <x v="869"/>
    <n v="250"/>
    <x v="1"/>
    <x v="1"/>
    <n v="42"/>
    <s v="High"/>
  </r>
  <r>
    <s v="Chandni Chowk"/>
    <n v="3.6"/>
    <n v="0"/>
    <x v="73"/>
    <x v="992"/>
    <n v="150"/>
    <x v="0"/>
    <x v="1"/>
    <n v="36"/>
    <s v="Average"/>
  </r>
  <r>
    <s v="Yumlane Pizza"/>
    <n v="4.3"/>
    <n v="0"/>
    <x v="73"/>
    <x v="1009"/>
    <n v="300"/>
    <x v="2"/>
    <x v="1"/>
    <n v="43"/>
    <s v="High"/>
  </r>
  <r>
    <s v="Andhra Meal Co"/>
    <n v="3.5"/>
    <n v="0"/>
    <x v="73"/>
    <x v="940"/>
    <n v="250"/>
    <x v="2"/>
    <x v="1"/>
    <n v="35"/>
    <s v="Average"/>
  </r>
  <r>
    <s v="Kabab King"/>
    <n v="3.8"/>
    <n v="0"/>
    <x v="73"/>
    <x v="895"/>
    <n v="500"/>
    <x v="2"/>
    <x v="1"/>
    <n v="38"/>
    <s v="Average"/>
  </r>
  <r>
    <s v="Bowl Soul"/>
    <n v="3.7"/>
    <n v="0"/>
    <x v="73"/>
    <x v="1010"/>
    <n v="250"/>
    <x v="0"/>
    <x v="1"/>
    <n v="37"/>
    <s v="Average"/>
  </r>
  <r>
    <s v="Chai Point"/>
    <n v="4.2"/>
    <n v="0"/>
    <x v="73"/>
    <x v="926"/>
    <n v="150"/>
    <x v="0"/>
    <x v="1"/>
    <n v="42"/>
    <s v="High"/>
  </r>
  <r>
    <s v="Shahenshah Biryani"/>
    <n v="4.3"/>
    <n v="0"/>
    <x v="73"/>
    <x v="29"/>
    <n v="250"/>
    <x v="1"/>
    <x v="1"/>
    <n v="43"/>
    <s v="High"/>
  </r>
  <r>
    <s v="Firangi Bake"/>
    <n v="4.4000000000000004"/>
    <n v="0"/>
    <x v="73"/>
    <x v="981"/>
    <n v="400"/>
    <x v="0"/>
    <x v="1"/>
    <n v="44"/>
    <s v="High"/>
  </r>
  <r>
    <s v="Leon grill"/>
    <n v="4.3"/>
    <n v="0"/>
    <x v="73"/>
    <x v="886"/>
    <n v="300"/>
    <x v="0"/>
    <x v="1"/>
    <n v="43"/>
    <s v="High"/>
  </r>
  <r>
    <s v="The Momo Co."/>
    <n v="4"/>
    <n v="0"/>
    <x v="73"/>
    <x v="991"/>
    <n v="250"/>
    <x v="2"/>
    <x v="1"/>
    <n v="40"/>
    <s v="Average"/>
  </r>
  <r>
    <s v="LunchBox - Meals and Thalis"/>
    <n v="3.9"/>
    <n v="0"/>
    <x v="73"/>
    <x v="901"/>
    <n v="200"/>
    <x v="2"/>
    <x v="1"/>
    <n v="39"/>
    <s v="Average"/>
  </r>
  <r>
    <s v="Sri Sai 99 Variety Dosa"/>
    <n v="4.2"/>
    <n v="0"/>
    <x v="73"/>
    <x v="1011"/>
    <n v="200"/>
    <x v="2"/>
    <x v="1"/>
    <n v="42"/>
    <s v="High"/>
  </r>
  <r>
    <s v="Biryani Trip"/>
    <n v="3.9"/>
    <n v="0"/>
    <x v="73"/>
    <x v="945"/>
    <n v="400"/>
    <x v="0"/>
    <x v="1"/>
    <n v="39"/>
    <s v="Average"/>
  </r>
  <r>
    <s v="Paratha Envy"/>
    <n v="3.7"/>
    <n v="0"/>
    <x v="73"/>
    <x v="5"/>
    <n v="249"/>
    <x v="2"/>
    <x v="1"/>
    <n v="37"/>
    <s v="Average"/>
  </r>
  <r>
    <s v="XO Belgian Waffle."/>
    <n v="4.2"/>
    <n v="0"/>
    <x v="73"/>
    <x v="69"/>
    <n v="250"/>
    <x v="2"/>
    <x v="1"/>
    <n v="42"/>
    <s v="High"/>
  </r>
  <r>
    <s v="Andhra Gunpowder"/>
    <n v="4"/>
    <n v="0"/>
    <x v="73"/>
    <x v="949"/>
    <n v="350"/>
    <x v="0"/>
    <x v="1"/>
    <n v="40"/>
    <s v="Average"/>
  </r>
  <r>
    <s v="Hara Fine Dine"/>
    <n v="4.0999999999999996"/>
    <n v="0"/>
    <x v="73"/>
    <x v="1012"/>
    <n v="350"/>
    <x v="0"/>
    <x v="1"/>
    <n v="41"/>
    <s v="Average"/>
  </r>
  <r>
    <s v="Artinci - Indulge Guilt Free!"/>
    <n v="4.0999999999999996"/>
    <n v="0"/>
    <x v="73"/>
    <x v="973"/>
    <n v="200"/>
    <x v="0"/>
    <x v="1"/>
    <n v="41"/>
    <s v="Average"/>
  </r>
  <r>
    <s v="Lubov Patisserie - Cakes, Macarons and Desserts"/>
    <n v="3"/>
    <n v="0"/>
    <x v="73"/>
    <x v="870"/>
    <n v="500"/>
    <x v="0"/>
    <x v="1"/>
    <n v="30"/>
    <s v="Low"/>
  </r>
  <r>
    <s v="YEDIYUR RAMANNA MILITARY HOTEL"/>
    <n v="4.0999999999999996"/>
    <n v="0"/>
    <x v="73"/>
    <x v="941"/>
    <n v="500"/>
    <x v="0"/>
    <x v="1"/>
    <n v="41"/>
    <s v="Average"/>
  </r>
  <r>
    <s v="Little Italy"/>
    <n v="4.0999999999999996"/>
    <n v="0"/>
    <x v="73"/>
    <x v="1000"/>
    <n v="1200"/>
    <x v="2"/>
    <x v="1"/>
    <n v="41"/>
    <s v="Average"/>
  </r>
  <r>
    <s v="Kundapura Fishland"/>
    <n v="3.9"/>
    <n v="0"/>
    <x v="73"/>
    <x v="1007"/>
    <n v="400"/>
    <x v="2"/>
    <x v="1"/>
    <n v="39"/>
    <s v="Average"/>
  </r>
  <r>
    <s v="Breakfast Express"/>
    <n v="4.4000000000000004"/>
    <n v="0"/>
    <x v="73"/>
    <x v="952"/>
    <n v="200"/>
    <x v="2"/>
    <x v="1"/>
    <n v="44"/>
    <s v="High"/>
  </r>
  <r>
    <s v="The Sugar Free Keto Kafe - By Artinci"/>
    <n v="4.2"/>
    <n v="0"/>
    <x v="73"/>
    <x v="973"/>
    <n v="200"/>
    <x v="0"/>
    <x v="1"/>
    <n v="42"/>
    <s v="High"/>
  </r>
  <r>
    <s v="Sri Krishna Sweets"/>
    <n v="4.5"/>
    <n v="0"/>
    <x v="73"/>
    <x v="866"/>
    <n v="200"/>
    <x v="0"/>
    <x v="1"/>
    <n v="45"/>
    <s v="High"/>
  </r>
  <r>
    <s v="Green cravings"/>
    <n v="3.9"/>
    <n v="0"/>
    <x v="73"/>
    <x v="905"/>
    <n v="350"/>
    <x v="0"/>
    <x v="1"/>
    <n v="39"/>
    <s v="Average"/>
  </r>
  <r>
    <s v="Dal Tadkaa"/>
    <n v="3.9"/>
    <n v="0"/>
    <x v="73"/>
    <x v="1013"/>
    <n v="600"/>
    <x v="2"/>
    <x v="1"/>
    <n v="39"/>
    <s v="Average"/>
  </r>
  <r>
    <s v="Big Bowl Company"/>
    <n v="3.8"/>
    <n v="0"/>
    <x v="73"/>
    <x v="869"/>
    <n v="250"/>
    <x v="2"/>
    <x v="1"/>
    <n v="38"/>
    <s v="Average"/>
  </r>
  <r>
    <s v="Samosa Singh"/>
    <n v="4.0999999999999996"/>
    <n v="0"/>
    <x v="73"/>
    <x v="992"/>
    <n v="150"/>
    <x v="2"/>
    <x v="1"/>
    <n v="41"/>
    <s v="Average"/>
  </r>
  <r>
    <s v="Hotel Empire"/>
    <n v="4"/>
    <n v="0"/>
    <x v="73"/>
    <x v="921"/>
    <n v="800"/>
    <x v="2"/>
    <x v="1"/>
    <n v="40"/>
    <s v="Average"/>
  </r>
  <r>
    <s v="Apsara Ice Creams"/>
    <n v="4.5"/>
    <n v="0"/>
    <x v="73"/>
    <x v="894"/>
    <n v="150"/>
    <x v="2"/>
    <x v="1"/>
    <n v="45"/>
    <s v="High"/>
  </r>
  <r>
    <s v="Hari super sandwich"/>
    <n v="3.9"/>
    <n v="0"/>
    <x v="73"/>
    <x v="63"/>
    <n v="150"/>
    <x v="2"/>
    <x v="1"/>
    <n v="39"/>
    <s v="Average"/>
  </r>
  <r>
    <s v="Khichdi Kahani"/>
    <n v="4.7"/>
    <n v="0"/>
    <x v="73"/>
    <x v="5"/>
    <n v="250"/>
    <x v="1"/>
    <x v="1"/>
    <n v="47"/>
    <s v="High"/>
  </r>
  <r>
    <s v="Paris Waffle Co."/>
    <n v="4.0999999999999996"/>
    <n v="0"/>
    <x v="73"/>
    <x v="1014"/>
    <n v="300"/>
    <x v="0"/>
    <x v="1"/>
    <n v="41"/>
    <s v="Average"/>
  </r>
  <r>
    <s v="Cafe Coffee Day"/>
    <n v="3.9"/>
    <n v="0"/>
    <x v="73"/>
    <x v="868"/>
    <n v="300"/>
    <x v="0"/>
    <x v="1"/>
    <n v="39"/>
    <s v="Average"/>
  </r>
  <r>
    <s v="Third Wave Coffee"/>
    <n v="4.0999999999999996"/>
    <n v="0"/>
    <x v="73"/>
    <x v="979"/>
    <n v="400"/>
    <x v="2"/>
    <x v="1"/>
    <n v="41"/>
    <s v="Average"/>
  </r>
  <r>
    <s v="Behrouz Biryani"/>
    <n v="4.4000000000000004"/>
    <n v="0"/>
    <x v="73"/>
    <x v="1015"/>
    <n v="500"/>
    <x v="2"/>
    <x v="1"/>
    <n v="44"/>
    <s v="High"/>
  </r>
  <r>
    <s v="Nandhana Palace"/>
    <n v="4.0999999999999996"/>
    <n v="0"/>
    <x v="73"/>
    <x v="949"/>
    <n v="600"/>
    <x v="2"/>
    <x v="1"/>
    <n v="41"/>
    <s v="Average"/>
  </r>
  <r>
    <s v="CakeZone"/>
    <n v="4.2"/>
    <n v="0"/>
    <x v="73"/>
    <x v="917"/>
    <n v="200"/>
    <x v="2"/>
    <x v="1"/>
    <n v="42"/>
    <s v="High"/>
  </r>
  <r>
    <s v="Krispy Kreme"/>
    <n v="4.7"/>
    <n v="0"/>
    <x v="73"/>
    <x v="928"/>
    <n v="170"/>
    <x v="2"/>
    <x v="1"/>
    <n v="47"/>
    <s v="High"/>
  </r>
  <r>
    <s v="Kavali Hotel"/>
    <n v="4.4000000000000004"/>
    <n v="0"/>
    <x v="73"/>
    <x v="33"/>
    <n v="250"/>
    <x v="2"/>
    <x v="1"/>
    <n v="44"/>
    <s v="High"/>
  </r>
  <r>
    <s v="Ibaco"/>
    <n v="4.4000000000000004"/>
    <n v="0"/>
    <x v="73"/>
    <x v="69"/>
    <n v="800"/>
    <x v="0"/>
    <x v="1"/>
    <n v="44"/>
    <s v="High"/>
  </r>
  <r>
    <s v="KEBAB XPRESS"/>
    <n v="4.2"/>
    <n v="0"/>
    <x v="73"/>
    <x v="964"/>
    <n v="500"/>
    <x v="2"/>
    <x v="1"/>
    <n v="42"/>
    <s v="High"/>
  </r>
  <r>
    <s v="Gopi Ice Cream"/>
    <n v="4.2"/>
    <n v="0"/>
    <x v="73"/>
    <x v="890"/>
    <n v="150"/>
    <x v="2"/>
    <x v="1"/>
    <n v="42"/>
    <s v="High"/>
  </r>
  <r>
    <s v="The Dripping Cone"/>
    <n v="3.2"/>
    <n v="0"/>
    <x v="73"/>
    <x v="894"/>
    <n v="200"/>
    <x v="2"/>
    <x v="1"/>
    <n v="32"/>
    <s v="Low"/>
  </r>
  <r>
    <s v="SGS Non Veg - Gundu Pulav"/>
    <n v="3.2"/>
    <n v="0"/>
    <x v="73"/>
    <x v="909"/>
    <n v="400"/>
    <x v="0"/>
    <x v="1"/>
    <n v="32"/>
    <s v="Low"/>
  </r>
  <r>
    <s v="Sizzling Noodle House"/>
    <n v="4.2"/>
    <n v="0"/>
    <x v="73"/>
    <x v="927"/>
    <n v="450"/>
    <x v="2"/>
    <x v="1"/>
    <n v="42"/>
    <s v="High"/>
  </r>
  <r>
    <s v="Pure Veg Meals by Lunchbox"/>
    <n v="3.9"/>
    <n v="0"/>
    <x v="73"/>
    <x v="947"/>
    <n v="200"/>
    <x v="0"/>
    <x v="1"/>
    <n v="39"/>
    <s v="Average"/>
  </r>
  <r>
    <s v="The Good Bowl"/>
    <n v="3.8"/>
    <n v="0"/>
    <x v="73"/>
    <x v="901"/>
    <n v="400"/>
    <x v="0"/>
    <x v="1"/>
    <n v="38"/>
    <s v="Average"/>
  </r>
  <r>
    <s v="Thalassery Restaurant"/>
    <n v="3.5"/>
    <n v="0"/>
    <x v="73"/>
    <x v="33"/>
    <n v="500"/>
    <x v="2"/>
    <x v="1"/>
    <n v="35"/>
    <s v="Average"/>
  </r>
  <r>
    <s v="The Bowl Company"/>
    <n v="4.3"/>
    <n v="0"/>
    <x v="73"/>
    <x v="952"/>
    <n v="300"/>
    <x v="2"/>
    <x v="1"/>
    <n v="43"/>
    <s v="High"/>
  </r>
  <r>
    <s v="Wow! Momo"/>
    <n v="4.0999999999999996"/>
    <n v="0"/>
    <x v="73"/>
    <x v="923"/>
    <n v="300"/>
    <x v="0"/>
    <x v="1"/>
    <n v="41"/>
    <s v="Average"/>
  </r>
  <r>
    <s v="Kabab Magic"/>
    <n v="4.0999999999999996"/>
    <n v="0"/>
    <x v="73"/>
    <x v="887"/>
    <n v="300"/>
    <x v="0"/>
    <x v="1"/>
    <n v="41"/>
    <s v="Average"/>
  </r>
  <r>
    <s v="Frozen Bottle - Milkshakes, Desserts And Ice Cream"/>
    <n v="4.0999999999999996"/>
    <n v="0"/>
    <x v="73"/>
    <x v="890"/>
    <n v="250"/>
    <x v="2"/>
    <x v="1"/>
    <n v="41"/>
    <s v="Average"/>
  </r>
  <r>
    <s v="Meat and Eat"/>
    <n v="4.3"/>
    <n v="0"/>
    <x v="73"/>
    <x v="903"/>
    <n v="200"/>
    <x v="2"/>
    <x v="1"/>
    <n v="43"/>
    <s v="High"/>
  </r>
  <r>
    <s v="Five Star Chicken"/>
    <n v="3.8"/>
    <n v="0"/>
    <x v="73"/>
    <x v="53"/>
    <n v="200"/>
    <x v="0"/>
    <x v="1"/>
    <n v="38"/>
    <s v="Average"/>
  </r>
  <r>
    <s v="Basmati Express"/>
    <n v="3"/>
    <n v="0"/>
    <x v="73"/>
    <x v="924"/>
    <n v="300"/>
    <x v="2"/>
    <x v="1"/>
    <n v="30"/>
    <s v="Low"/>
  </r>
  <r>
    <s v="Nizam's Kitchens"/>
    <n v="3.9"/>
    <n v="0"/>
    <x v="74"/>
    <x v="924"/>
    <n v="450"/>
    <x v="2"/>
    <x v="1"/>
    <n v="39"/>
    <s v="Average"/>
  </r>
  <r>
    <s v="Kuttanadu Homely Food"/>
    <n v="4"/>
    <n v="0"/>
    <x v="74"/>
    <x v="882"/>
    <n v="200"/>
    <x v="2"/>
    <x v="1"/>
    <n v="40"/>
    <s v="Average"/>
  </r>
  <r>
    <s v="cakes wagon"/>
    <n v="3.7"/>
    <n v="0"/>
    <x v="74"/>
    <x v="917"/>
    <n v="200"/>
    <x v="2"/>
    <x v="1"/>
    <n v="37"/>
    <s v="Average"/>
  </r>
  <r>
    <s v="Domino's Pizza"/>
    <n v="4.4000000000000004"/>
    <n v="0"/>
    <x v="74"/>
    <x v="913"/>
    <n v="400"/>
    <x v="2"/>
    <x v="1"/>
    <n v="44"/>
    <s v="High"/>
  </r>
  <r>
    <s v="Millet Express"/>
    <n v="4.0999999999999996"/>
    <n v="0"/>
    <x v="74"/>
    <x v="1016"/>
    <n v="200"/>
    <x v="2"/>
    <x v="1"/>
    <n v="41"/>
    <s v="Average"/>
  </r>
  <r>
    <s v="Kartik s Mithai"/>
    <n v="4.4000000000000004"/>
    <n v="0"/>
    <x v="74"/>
    <x v="935"/>
    <n v="250"/>
    <x v="2"/>
    <x v="1"/>
    <n v="44"/>
    <s v="High"/>
  </r>
  <r>
    <s v="Burger King"/>
    <n v="4.2"/>
    <n v="0"/>
    <x v="74"/>
    <x v="1017"/>
    <n v="350"/>
    <x v="0"/>
    <x v="1"/>
    <n v="42"/>
    <s v="High"/>
  </r>
  <r>
    <s v="Lo! - Low Carb and Keto Foods"/>
    <n v="4.4000000000000004"/>
    <n v="0"/>
    <x v="74"/>
    <x v="1018"/>
    <n v="150"/>
    <x v="0"/>
    <x v="1"/>
    <n v="44"/>
    <s v="High"/>
  </r>
  <r>
    <s v="Madurai Idly Shop"/>
    <n v="4"/>
    <n v="0"/>
    <x v="74"/>
    <x v="33"/>
    <n v="150"/>
    <x v="2"/>
    <x v="1"/>
    <n v="40"/>
    <s v="Average"/>
  </r>
  <r>
    <s v="Subway"/>
    <n v="4.0999999999999996"/>
    <n v="0"/>
    <x v="74"/>
    <x v="1019"/>
    <n v="350"/>
    <x v="2"/>
    <x v="1"/>
    <n v="41"/>
    <s v="Average"/>
  </r>
  <r>
    <s v="Baskin Robbins"/>
    <n v="4.4000000000000004"/>
    <n v="0"/>
    <x v="74"/>
    <x v="69"/>
    <n v="150"/>
    <x v="0"/>
    <x v="1"/>
    <n v="44"/>
    <s v="High"/>
  </r>
  <r>
    <s v="Kapoor's Cafe"/>
    <n v="4.2"/>
    <n v="0"/>
    <x v="74"/>
    <x v="5"/>
    <n v="400"/>
    <x v="1"/>
    <x v="1"/>
    <n v="42"/>
    <s v="High"/>
  </r>
  <r>
    <s v="NH8"/>
    <n v="3.9"/>
    <n v="0"/>
    <x v="74"/>
    <x v="1013"/>
    <n v="500"/>
    <x v="2"/>
    <x v="1"/>
    <n v="39"/>
    <s v="Average"/>
  </r>
  <r>
    <s v="Moriz Restaurant"/>
    <n v="3.7"/>
    <n v="0"/>
    <x v="74"/>
    <x v="869"/>
    <n v="500"/>
    <x v="0"/>
    <x v="1"/>
    <n v="37"/>
    <s v="Average"/>
  </r>
  <r>
    <s v="Alpha Biryani"/>
    <n v="3.8"/>
    <n v="0"/>
    <x v="74"/>
    <x v="954"/>
    <n v="600"/>
    <x v="0"/>
    <x v="1"/>
    <n v="38"/>
    <s v="Average"/>
  </r>
  <r>
    <s v="Potful - Claypot Biryanis"/>
    <n v="4.0999999999999996"/>
    <n v="0"/>
    <x v="74"/>
    <x v="907"/>
    <n v="500"/>
    <x v="2"/>
    <x v="1"/>
    <n v="41"/>
    <s v="Average"/>
  </r>
  <r>
    <s v="Hakkachow"/>
    <n v="4.2"/>
    <n v="0"/>
    <x v="74"/>
    <x v="1020"/>
    <n v="500"/>
    <x v="2"/>
    <x v="1"/>
    <n v="42"/>
    <s v="High"/>
  </r>
  <r>
    <s v="CAKE N CAKE DELICE"/>
    <n v="4"/>
    <n v="0"/>
    <x v="74"/>
    <x v="870"/>
    <n v="400"/>
    <x v="0"/>
    <x v="1"/>
    <n v="40"/>
    <s v="Average"/>
  </r>
  <r>
    <s v="Home Plate by EatFit"/>
    <n v="3.6"/>
    <n v="0"/>
    <x v="74"/>
    <x v="906"/>
    <n v="160"/>
    <x v="2"/>
    <x v="1"/>
    <n v="36"/>
    <s v="Average"/>
  </r>
  <r>
    <s v="INDIKHANA.COM"/>
    <n v="3.7"/>
    <n v="0"/>
    <x v="74"/>
    <x v="1011"/>
    <n v="400"/>
    <x v="2"/>
    <x v="1"/>
    <n v="37"/>
    <s v="Average"/>
  </r>
  <r>
    <s v="Sanatani"/>
    <n v="3.9"/>
    <n v="0"/>
    <x v="74"/>
    <x v="957"/>
    <n v="250"/>
    <x v="2"/>
    <x v="1"/>
    <n v="39"/>
    <s v="Average"/>
  </r>
  <r>
    <s v="Chandini Chowk"/>
    <n v="3.5"/>
    <n v="0"/>
    <x v="74"/>
    <x v="1021"/>
    <n v="300"/>
    <x v="0"/>
    <x v="1"/>
    <n v="35"/>
    <s v="Average"/>
  </r>
  <r>
    <s v="Meghana Foods"/>
    <n v="4.2"/>
    <n v="0"/>
    <x v="74"/>
    <x v="924"/>
    <n v="500"/>
    <x v="2"/>
    <x v="1"/>
    <n v="42"/>
    <s v="High"/>
  </r>
  <r>
    <s v="Toscano's Crafted Cakes and Desserts"/>
    <n v="4.4000000000000004"/>
    <n v="0"/>
    <x v="74"/>
    <x v="917"/>
    <n v="600"/>
    <x v="0"/>
    <x v="1"/>
    <n v="44"/>
    <s v="High"/>
  </r>
  <r>
    <s v="Mr. Shawarma"/>
    <n v="4"/>
    <n v="0"/>
    <x v="74"/>
    <x v="1022"/>
    <n v="200"/>
    <x v="2"/>
    <x v="1"/>
    <n v="40"/>
    <s v="Average"/>
  </r>
  <r>
    <s v="Rolls &amp; Bowls"/>
    <n v="4.0999999999999996"/>
    <n v="0"/>
    <x v="74"/>
    <x v="1023"/>
    <n v="200"/>
    <x v="0"/>
    <x v="1"/>
    <n v="41"/>
    <s v="Average"/>
  </r>
  <r>
    <s v="Chinese Wok (Wok Express)"/>
    <n v="3.5"/>
    <n v="0"/>
    <x v="74"/>
    <x v="912"/>
    <n v="250"/>
    <x v="2"/>
    <x v="1"/>
    <n v="35"/>
    <s v="Average"/>
  </r>
  <r>
    <s v="New Paratha Corner"/>
    <n v="4.2"/>
    <n v="0"/>
    <x v="74"/>
    <x v="5"/>
    <n v="350"/>
    <x v="2"/>
    <x v="1"/>
    <n v="42"/>
    <s v="High"/>
  </r>
  <r>
    <s v="Imperio Juice and Cafe"/>
    <n v="4"/>
    <n v="0"/>
    <x v="74"/>
    <x v="1024"/>
    <n v="250"/>
    <x v="0"/>
    <x v="1"/>
    <n v="40"/>
    <s v="Average"/>
  </r>
  <r>
    <s v="Kerala Tiffin"/>
    <n v="3.7"/>
    <n v="0"/>
    <x v="74"/>
    <x v="1025"/>
    <n v="400"/>
    <x v="0"/>
    <x v="1"/>
    <n v="37"/>
    <s v="Average"/>
  </r>
  <r>
    <s v="Seheru's Kitchen"/>
    <n v="4"/>
    <n v="0"/>
    <x v="74"/>
    <x v="1026"/>
    <n v="200"/>
    <x v="0"/>
    <x v="1"/>
    <n v="40"/>
    <s v="Average"/>
  </r>
  <r>
    <s v="Easy Bites by Hotel Empire"/>
    <n v="3.9"/>
    <n v="0"/>
    <x v="74"/>
    <x v="1027"/>
    <n v="200"/>
    <x v="2"/>
    <x v="1"/>
    <n v="39"/>
    <s v="Average"/>
  </r>
  <r>
    <s v="The Dessert Heaven - Pure Veg"/>
    <n v="4.2"/>
    <n v="0"/>
    <x v="74"/>
    <x v="870"/>
    <n v="200"/>
    <x v="0"/>
    <x v="1"/>
    <n v="42"/>
    <s v="High"/>
  </r>
  <r>
    <s v="Kwality Walls Frozen Dessert and Ice Cream Shop"/>
    <n v="4.5999999999999996"/>
    <n v="0"/>
    <x v="74"/>
    <x v="70"/>
    <n v="300"/>
    <x v="2"/>
    <x v="1"/>
    <n v="46"/>
    <s v="High"/>
  </r>
  <r>
    <s v="Kheer Kadamb"/>
    <n v="3.9"/>
    <n v="0"/>
    <x v="74"/>
    <x v="935"/>
    <n v="300"/>
    <x v="2"/>
    <x v="1"/>
    <n v="39"/>
    <s v="Average"/>
  </r>
  <r>
    <s v="153 Biere Street"/>
    <n v="3.8"/>
    <n v="0"/>
    <x v="74"/>
    <x v="995"/>
    <n v="1000"/>
    <x v="0"/>
    <x v="1"/>
    <n v="38"/>
    <s v="Average"/>
  </r>
  <r>
    <s v="Kerala Homely Food"/>
    <n v="4.0999999999999996"/>
    <n v="0"/>
    <x v="74"/>
    <x v="1028"/>
    <n v="360"/>
    <x v="2"/>
    <x v="1"/>
    <n v="41"/>
    <s v="Average"/>
  </r>
  <r>
    <s v="FOX IN THE FIELD"/>
    <n v="4.3"/>
    <n v="0"/>
    <x v="74"/>
    <x v="883"/>
    <n v="950"/>
    <x v="0"/>
    <x v="1"/>
    <n v="43"/>
    <s v="High"/>
  </r>
  <r>
    <s v="New Udupi Delicacy Veg"/>
    <n v="4"/>
    <n v="0"/>
    <x v="74"/>
    <x v="920"/>
    <n v="300"/>
    <x v="2"/>
    <x v="1"/>
    <n v="40"/>
    <s v="Average"/>
  </r>
  <r>
    <s v="Sundae Everyday Ice Creams"/>
    <n v="3.8"/>
    <n v="0"/>
    <x v="74"/>
    <x v="899"/>
    <n v="150"/>
    <x v="0"/>
    <x v="1"/>
    <n v="38"/>
    <s v="Average"/>
  </r>
  <r>
    <s v="Beijing Bites"/>
    <n v="4.0999999999999996"/>
    <n v="0"/>
    <x v="74"/>
    <x v="927"/>
    <n v="450"/>
    <x v="2"/>
    <x v="1"/>
    <n v="41"/>
    <s v="Average"/>
  </r>
  <r>
    <s v="Birbal Ki Biryani"/>
    <n v="3.9"/>
    <n v="0"/>
    <x v="74"/>
    <x v="883"/>
    <n v="300"/>
    <x v="0"/>
    <x v="1"/>
    <n v="39"/>
    <s v="Average"/>
  </r>
  <r>
    <s v="Ciro's Pizzeria"/>
    <n v="4.7"/>
    <n v="0"/>
    <x v="74"/>
    <x v="950"/>
    <n v="600"/>
    <x v="0"/>
    <x v="1"/>
    <n v="47"/>
    <s v="High"/>
  </r>
  <r>
    <s v="Paratha Box by EatFit"/>
    <n v="4.3"/>
    <n v="0"/>
    <x v="74"/>
    <x v="901"/>
    <n v="250"/>
    <x v="2"/>
    <x v="1"/>
    <n v="43"/>
    <s v="High"/>
  </r>
  <r>
    <s v="Paratha Platform"/>
    <n v="4.0999999999999996"/>
    <n v="0"/>
    <x v="74"/>
    <x v="947"/>
    <n v="250"/>
    <x v="2"/>
    <x v="1"/>
    <n v="41"/>
    <s v="Average"/>
  </r>
  <r>
    <s v="Noodle King Asian Bowls"/>
    <n v="3.9"/>
    <n v="0"/>
    <x v="74"/>
    <x v="1029"/>
    <n v="500"/>
    <x v="2"/>
    <x v="1"/>
    <n v="39"/>
    <s v="Average"/>
  </r>
  <r>
    <s v="Bengali Dhekur"/>
    <n v="3.5"/>
    <n v="0"/>
    <x v="74"/>
    <x v="177"/>
    <n v="300"/>
    <x v="2"/>
    <x v="1"/>
    <n v="35"/>
    <s v="Average"/>
  </r>
  <r>
    <s v="Puff &amp; Curries"/>
    <n v="4.4000000000000004"/>
    <n v="0"/>
    <x v="74"/>
    <x v="971"/>
    <n v="300"/>
    <x v="0"/>
    <x v="1"/>
    <n v="44"/>
    <s v="High"/>
  </r>
  <r>
    <s v="Andhra Biryanis"/>
    <n v="3.8"/>
    <n v="0"/>
    <x v="74"/>
    <x v="949"/>
    <n v="480"/>
    <x v="2"/>
    <x v="1"/>
    <n v="38"/>
    <s v="Average"/>
  </r>
  <r>
    <s v="Roti Curry Junction"/>
    <n v="3.8"/>
    <n v="0"/>
    <x v="74"/>
    <x v="871"/>
    <n v="250"/>
    <x v="2"/>
    <x v="1"/>
    <n v="38"/>
    <s v="Average"/>
  </r>
  <r>
    <s v="Momo Zone - The Momo Company"/>
    <n v="3.9"/>
    <n v="0"/>
    <x v="74"/>
    <x v="956"/>
    <n v="150"/>
    <x v="0"/>
    <x v="1"/>
    <n v="39"/>
    <s v="Average"/>
  </r>
  <r>
    <s v="Sanctum Kitchen"/>
    <n v="3.9"/>
    <n v="0"/>
    <x v="74"/>
    <x v="882"/>
    <n v="200"/>
    <x v="1"/>
    <x v="1"/>
    <n v="39"/>
    <s v="Average"/>
  </r>
  <r>
    <s v="Yumlane Pizza"/>
    <n v="4.4000000000000004"/>
    <n v="0"/>
    <x v="74"/>
    <x v="1009"/>
    <n v="300"/>
    <x v="2"/>
    <x v="1"/>
    <n v="44"/>
    <s v="High"/>
  </r>
  <r>
    <s v="HOPSHAUS"/>
    <n v="3.9"/>
    <n v="0"/>
    <x v="74"/>
    <x v="1030"/>
    <n v="1000"/>
    <x v="0"/>
    <x v="1"/>
    <n v="39"/>
    <s v="Average"/>
  </r>
  <r>
    <s v="Bombay Kulfis"/>
    <n v="4.4000000000000004"/>
    <n v="0"/>
    <x v="74"/>
    <x v="884"/>
    <n v="300"/>
    <x v="2"/>
    <x v="1"/>
    <n v="44"/>
    <s v="High"/>
  </r>
  <r>
    <s v="Momo Monk"/>
    <n v="3.3"/>
    <n v="0"/>
    <x v="74"/>
    <x v="1001"/>
    <n v="350"/>
    <x v="0"/>
    <x v="1"/>
    <n v="33"/>
    <s v="Low"/>
  </r>
  <r>
    <s v="Ludos Pizza"/>
    <n v="3.9"/>
    <n v="0"/>
    <x v="74"/>
    <x v="1031"/>
    <n v="300"/>
    <x v="0"/>
    <x v="1"/>
    <n v="39"/>
    <s v="Average"/>
  </r>
  <r>
    <s v="SMOOR"/>
    <n v="4.4000000000000004"/>
    <n v="0"/>
    <x v="74"/>
    <x v="917"/>
    <n v="350"/>
    <x v="0"/>
    <x v="1"/>
    <n v="44"/>
    <s v="High"/>
  </r>
  <r>
    <s v="Chaat Street"/>
    <n v="3.9"/>
    <n v="0"/>
    <x v="74"/>
    <x v="911"/>
    <n v="200"/>
    <x v="0"/>
    <x v="1"/>
    <n v="39"/>
    <s v="Average"/>
  </r>
  <r>
    <s v="Dil se Dilli"/>
    <n v="4"/>
    <n v="0"/>
    <x v="74"/>
    <x v="1005"/>
    <n v="400"/>
    <x v="2"/>
    <x v="1"/>
    <n v="40"/>
    <s v="Average"/>
  </r>
  <r>
    <s v="Begum Paan"/>
    <n v="4.9000000000000004"/>
    <n v="0"/>
    <x v="74"/>
    <x v="1032"/>
    <n v="100"/>
    <x v="2"/>
    <x v="1"/>
    <n v="49"/>
    <s v="High"/>
  </r>
  <r>
    <s v="Chalo chai"/>
    <n v="3"/>
    <n v="0"/>
    <x v="74"/>
    <x v="1033"/>
    <n v="150"/>
    <x v="1"/>
    <x v="1"/>
    <n v="30"/>
    <s v="Low"/>
  </r>
  <r>
    <s v="Srinidhi Signature"/>
    <n v="4"/>
    <n v="0"/>
    <x v="74"/>
    <x v="885"/>
    <n v="200"/>
    <x v="1"/>
    <x v="1"/>
    <n v="40"/>
    <s v="Average"/>
  </r>
  <r>
    <s v="Paratha Envy"/>
    <n v="4"/>
    <n v="0"/>
    <x v="74"/>
    <x v="5"/>
    <n v="249"/>
    <x v="2"/>
    <x v="1"/>
    <n v="40"/>
    <s v="Average"/>
  </r>
  <r>
    <s v="Andhra Gunpowder"/>
    <n v="3.8"/>
    <n v="0"/>
    <x v="74"/>
    <x v="949"/>
    <n v="350"/>
    <x v="2"/>
    <x v="1"/>
    <n v="38"/>
    <s v="Average"/>
  </r>
  <r>
    <s v="Nu.Tree"/>
    <n v="4"/>
    <n v="0"/>
    <x v="74"/>
    <x v="1034"/>
    <n v="300"/>
    <x v="2"/>
    <x v="1"/>
    <n v="40"/>
    <s v="Average"/>
  </r>
  <r>
    <s v="The Belgian Waffle Co."/>
    <n v="4.2"/>
    <n v="0"/>
    <x v="74"/>
    <x v="899"/>
    <n v="200"/>
    <x v="0"/>
    <x v="1"/>
    <n v="42"/>
    <s v="High"/>
  </r>
  <r>
    <s v="Amma's Pastries"/>
    <n v="4"/>
    <n v="0"/>
    <x v="74"/>
    <x v="870"/>
    <n v="350"/>
    <x v="0"/>
    <x v="1"/>
    <n v="40"/>
    <s v="Average"/>
  </r>
  <r>
    <s v="GOWHEY- HEALTHY DESSERT COMPANY"/>
    <n v="4.8"/>
    <n v="0"/>
    <x v="74"/>
    <x v="928"/>
    <n v="200"/>
    <x v="2"/>
    <x v="1"/>
    <n v="48"/>
    <s v="High"/>
  </r>
  <r>
    <s v="homely"/>
    <n v="4.3"/>
    <n v="0"/>
    <x v="74"/>
    <x v="1035"/>
    <n v="200"/>
    <x v="0"/>
    <x v="1"/>
    <n v="43"/>
    <s v="High"/>
  </r>
  <r>
    <s v="Desi Khana"/>
    <n v="3.8"/>
    <n v="0"/>
    <x v="74"/>
    <x v="1036"/>
    <n v="200"/>
    <x v="0"/>
    <x v="1"/>
    <n v="38"/>
    <s v="Average"/>
  </r>
  <r>
    <s v="The Bowl Company"/>
    <n v="4.3"/>
    <n v="0"/>
    <x v="74"/>
    <x v="952"/>
    <n v="300"/>
    <x v="0"/>
    <x v="1"/>
    <n v="43"/>
    <s v="High"/>
  </r>
  <r>
    <s v="Marigold - Fine Dine Restaurant"/>
    <n v="3.8"/>
    <n v="0"/>
    <x v="74"/>
    <x v="869"/>
    <n v="1200"/>
    <x v="0"/>
    <x v="1"/>
    <n v="38"/>
    <s v="Average"/>
  </r>
  <r>
    <s v="NH1 Bowls - Highway To North"/>
    <n v="4.0999999999999996"/>
    <n v="0"/>
    <x v="74"/>
    <x v="901"/>
    <n v="250"/>
    <x v="2"/>
    <x v="1"/>
    <n v="41"/>
    <s v="Average"/>
  </r>
  <r>
    <s v="Chinese Chaska"/>
    <n v="3.8"/>
    <n v="0"/>
    <x v="74"/>
    <x v="934"/>
    <n v="300"/>
    <x v="0"/>
    <x v="1"/>
    <n v="38"/>
    <s v="Average"/>
  </r>
  <r>
    <s v="Chai Central -ITPL"/>
    <n v="3.5"/>
    <n v="0"/>
    <x v="74"/>
    <x v="1037"/>
    <n v="100"/>
    <x v="0"/>
    <x v="1"/>
    <n v="35"/>
    <s v="Average"/>
  </r>
  <r>
    <s v="Wow! China"/>
    <n v="3.9"/>
    <n v="0"/>
    <x v="74"/>
    <x v="932"/>
    <n v="300"/>
    <x v="2"/>
    <x v="1"/>
    <n v="39"/>
    <s v="Average"/>
  </r>
  <r>
    <s v="Chinese Monk (NO MSG)"/>
    <n v="3.8"/>
    <n v="0"/>
    <x v="74"/>
    <x v="927"/>
    <n v="300"/>
    <x v="2"/>
    <x v="1"/>
    <n v="38"/>
    <s v="Average"/>
  </r>
  <r>
    <s v="Paris Panini - French Street Food"/>
    <n v="4.3"/>
    <n v="0"/>
    <x v="74"/>
    <x v="1038"/>
    <n v="450"/>
    <x v="2"/>
    <x v="1"/>
    <n v="43"/>
    <s v="High"/>
  </r>
  <r>
    <s v="UBQ by Barbeque Nation"/>
    <n v="3.8"/>
    <n v="0"/>
    <x v="74"/>
    <x v="968"/>
    <n v="300"/>
    <x v="0"/>
    <x v="1"/>
    <n v="38"/>
    <s v="Average"/>
  </r>
  <r>
    <s v="Biryani Mafias"/>
    <n v="3.4"/>
    <n v="0"/>
    <x v="74"/>
    <x v="934"/>
    <n v="300"/>
    <x v="0"/>
    <x v="1"/>
    <n v="34"/>
    <s v="Low"/>
  </r>
  <r>
    <s v="Snack House"/>
    <n v="3.8"/>
    <n v="0"/>
    <x v="74"/>
    <x v="881"/>
    <n v="300"/>
    <x v="0"/>
    <x v="1"/>
    <n v="38"/>
    <s v="Average"/>
  </r>
  <r>
    <s v="Jubli Biryani"/>
    <n v="3.7"/>
    <n v="0"/>
    <x v="74"/>
    <x v="929"/>
    <n v="258"/>
    <x v="0"/>
    <x v="1"/>
    <n v="37"/>
    <s v="Average"/>
  </r>
  <r>
    <s v="Nadan Pothichoru"/>
    <n v="3.6"/>
    <n v="0"/>
    <x v="74"/>
    <x v="931"/>
    <n v="200"/>
    <x v="2"/>
    <x v="1"/>
    <n v="36"/>
    <s v="Average"/>
  </r>
  <r>
    <s v="Pizza Hut"/>
    <n v="3.9"/>
    <n v="0"/>
    <x v="74"/>
    <x v="913"/>
    <n v="300"/>
    <x v="2"/>
    <x v="1"/>
    <n v="39"/>
    <s v="Average"/>
  </r>
  <r>
    <s v="Fresh Paratha Menu"/>
    <n v="4.3"/>
    <n v="0"/>
    <x v="74"/>
    <x v="5"/>
    <n v="200"/>
    <x v="2"/>
    <x v="1"/>
    <n v="43"/>
    <s v="High"/>
  </r>
  <r>
    <s v="Roj ka Khana(Daily Meals)"/>
    <n v="4"/>
    <n v="0"/>
    <x v="74"/>
    <x v="5"/>
    <n v="200"/>
    <x v="0"/>
    <x v="1"/>
    <n v="40"/>
    <s v="Average"/>
  </r>
  <r>
    <s v="Mega Biryani"/>
    <n v="3.8"/>
    <n v="0"/>
    <x v="74"/>
    <x v="945"/>
    <n v="400"/>
    <x v="0"/>
    <x v="1"/>
    <n v="38"/>
    <s v="Average"/>
  </r>
  <r>
    <s v="Lubov Patisserie - Cakes, Macarons and Desserts"/>
    <n v="4.3"/>
    <n v="0"/>
    <x v="74"/>
    <x v="870"/>
    <n v="500"/>
    <x v="2"/>
    <x v="1"/>
    <n v="43"/>
    <s v="High"/>
  </r>
  <r>
    <s v="Samosa Party"/>
    <n v="4.0999999999999996"/>
    <n v="0"/>
    <x v="74"/>
    <x v="879"/>
    <n v="150"/>
    <x v="2"/>
    <x v="1"/>
    <n v="41"/>
    <s v="Average"/>
  </r>
  <r>
    <s v="Kidilum Grand"/>
    <n v="3.9"/>
    <n v="0"/>
    <x v="74"/>
    <x v="53"/>
    <n v="500"/>
    <x v="2"/>
    <x v="1"/>
    <n v="39"/>
    <s v="Average"/>
  </r>
  <r>
    <s v="Flying Kombucha"/>
    <n v="4.5999999999999996"/>
    <n v="0"/>
    <x v="74"/>
    <x v="1039"/>
    <n v="200"/>
    <x v="2"/>
    <x v="1"/>
    <n v="46"/>
    <s v="High"/>
  </r>
  <r>
    <s v="Sorse"/>
    <n v="4.0999999999999996"/>
    <n v="0"/>
    <x v="74"/>
    <x v="1040"/>
    <n v="300"/>
    <x v="2"/>
    <x v="1"/>
    <n v="41"/>
    <s v="Average"/>
  </r>
  <r>
    <s v="Biryani Trip"/>
    <n v="3.9"/>
    <n v="0"/>
    <x v="74"/>
    <x v="945"/>
    <n v="400"/>
    <x v="2"/>
    <x v="1"/>
    <n v="39"/>
    <s v="Average"/>
  </r>
  <r>
    <s v="The Bake Feast"/>
    <n v="4"/>
    <n v="0"/>
    <x v="74"/>
    <x v="870"/>
    <n v="200"/>
    <x v="2"/>
    <x v="1"/>
    <n v="40"/>
    <s v="Average"/>
  </r>
  <r>
    <s v="The Fat Chef"/>
    <n v="3.9"/>
    <n v="0"/>
    <x v="74"/>
    <x v="1041"/>
    <n v="1400"/>
    <x v="2"/>
    <x v="1"/>
    <n v="39"/>
    <s v="Average"/>
  </r>
  <r>
    <s v="aditya sweets"/>
    <n v="4"/>
    <n v="0"/>
    <x v="74"/>
    <x v="935"/>
    <n v="200"/>
    <x v="2"/>
    <x v="1"/>
    <n v="40"/>
    <s v="Average"/>
  </r>
  <r>
    <s v="Indian Burrito Company"/>
    <n v="3.2"/>
    <n v="0"/>
    <x v="74"/>
    <x v="1042"/>
    <n v="300"/>
    <x v="0"/>
    <x v="1"/>
    <n v="32"/>
    <s v="Low"/>
  </r>
  <r>
    <s v="McDonald's Gourmet Burger Collection"/>
    <n v="4.4000000000000004"/>
    <n v="0"/>
    <x v="74"/>
    <x v="910"/>
    <n v="600"/>
    <x v="0"/>
    <x v="1"/>
    <n v="44"/>
    <s v="High"/>
  </r>
  <r>
    <s v="Sabzi Aur Roti"/>
    <n v="3.3"/>
    <n v="0"/>
    <x v="74"/>
    <x v="1043"/>
    <n v="200"/>
    <x v="2"/>
    <x v="1"/>
    <n v="33"/>
    <s v="Low"/>
  </r>
  <r>
    <s v="Orbis Restaurant"/>
    <n v="3.6"/>
    <n v="0"/>
    <x v="74"/>
    <x v="888"/>
    <n v="400"/>
    <x v="0"/>
    <x v="1"/>
    <n v="36"/>
    <s v="Average"/>
  </r>
  <r>
    <s v="Wall Street Shack"/>
    <n v="4.3"/>
    <n v="0"/>
    <x v="74"/>
    <x v="1044"/>
    <n v="250"/>
    <x v="0"/>
    <x v="1"/>
    <n v="43"/>
    <s v="High"/>
  </r>
  <r>
    <s v="Ghee and Turmeric"/>
    <n v="4.0999999999999996"/>
    <n v="0"/>
    <x v="74"/>
    <x v="998"/>
    <n v="250"/>
    <x v="0"/>
    <x v="1"/>
    <n v="41"/>
    <s v="Average"/>
  </r>
  <r>
    <s v="M Cafe at Marriott Whitefield"/>
    <n v="4"/>
    <n v="0"/>
    <x v="74"/>
    <x v="1045"/>
    <n v="1000"/>
    <x v="0"/>
    <x v="1"/>
    <n v="40"/>
    <s v="Average"/>
  </r>
  <r>
    <s v="NOTO - Healthy Ice Cream"/>
    <n v="4.4000000000000004"/>
    <n v="0"/>
    <x v="74"/>
    <x v="973"/>
    <n v="300"/>
    <x v="2"/>
    <x v="1"/>
    <n v="44"/>
    <s v="High"/>
  </r>
  <r>
    <s v="Marwadi Tadka Wala"/>
    <n v="2.7"/>
    <n v="0"/>
    <x v="74"/>
    <x v="882"/>
    <n v="300"/>
    <x v="0"/>
    <x v="1"/>
    <n v="27"/>
    <s v="Low"/>
  </r>
  <r>
    <s v="Mallusingh Cook House"/>
    <n v="3.8"/>
    <n v="0"/>
    <x v="74"/>
    <x v="929"/>
    <n v="250"/>
    <x v="2"/>
    <x v="1"/>
    <n v="38"/>
    <s v="Average"/>
  </r>
  <r>
    <s v="Pakka Mane Uta"/>
    <n v="3.6"/>
    <n v="0"/>
    <x v="74"/>
    <x v="967"/>
    <n v="200"/>
    <x v="0"/>
    <x v="1"/>
    <n v="36"/>
    <s v="Average"/>
  </r>
  <r>
    <s v="Estaa Sweets"/>
    <n v="4.3"/>
    <n v="0"/>
    <x v="74"/>
    <x v="955"/>
    <n v="250"/>
    <x v="2"/>
    <x v="1"/>
    <n v="43"/>
    <s v="High"/>
  </r>
  <r>
    <s v="ONESTA"/>
    <n v="3.5"/>
    <n v="0"/>
    <x v="74"/>
    <x v="950"/>
    <n v="200"/>
    <x v="0"/>
    <x v="1"/>
    <n v="35"/>
    <s v="Average"/>
  </r>
  <r>
    <s v="WarmOven Cakes &amp; Desserts"/>
    <n v="3.9"/>
    <n v="0"/>
    <x v="74"/>
    <x v="870"/>
    <n v="200"/>
    <x v="0"/>
    <x v="1"/>
    <n v="39"/>
    <s v="Average"/>
  </r>
  <r>
    <s v="punjab time"/>
    <n v="3.5"/>
    <n v="0"/>
    <x v="74"/>
    <x v="882"/>
    <n v="300"/>
    <x v="0"/>
    <x v="1"/>
    <n v="35"/>
    <s v="Average"/>
  </r>
  <r>
    <s v="UDUPI VEG"/>
    <n v="3.9"/>
    <n v="0"/>
    <x v="74"/>
    <x v="33"/>
    <n v="300"/>
    <x v="2"/>
    <x v="1"/>
    <n v="39"/>
    <s v="Average"/>
  </r>
  <r>
    <s v="Sri Alok Park"/>
    <n v="4.2"/>
    <n v="0"/>
    <x v="74"/>
    <x v="884"/>
    <n v="200"/>
    <x v="2"/>
    <x v="1"/>
    <n v="42"/>
    <s v="High"/>
  </r>
  <r>
    <s v="California Burrito"/>
    <n v="4.4000000000000004"/>
    <n v="0"/>
    <x v="74"/>
    <x v="1046"/>
    <n v="250"/>
    <x v="2"/>
    <x v="1"/>
    <n v="44"/>
    <s v="High"/>
  </r>
  <r>
    <s v="Sonar Bangla"/>
    <n v="4.0999999999999996"/>
    <n v="0"/>
    <x v="74"/>
    <x v="957"/>
    <n v="250"/>
    <x v="0"/>
    <x v="1"/>
    <n v="41"/>
    <s v="Average"/>
  </r>
  <r>
    <s v="KFC"/>
    <n v="3.7"/>
    <n v="0"/>
    <x v="74"/>
    <x v="886"/>
    <n v="400"/>
    <x v="2"/>
    <x v="1"/>
    <n v="37"/>
    <s v="Average"/>
  </r>
  <r>
    <s v="RC EASY SNACKS"/>
    <n v="3"/>
    <n v="0"/>
    <x v="74"/>
    <x v="310"/>
    <n v="300"/>
    <x v="0"/>
    <x v="1"/>
    <n v="30"/>
    <s v="Low"/>
  </r>
  <r>
    <s v="Bodypower cafe"/>
    <n v="4.9000000000000004"/>
    <n v="0"/>
    <x v="74"/>
    <x v="1047"/>
    <n v="500"/>
    <x v="0"/>
    <x v="1"/>
    <n v="49"/>
    <s v="High"/>
  </r>
  <r>
    <s v="BASMATI'S BRIYANI NATION"/>
    <n v="2.7"/>
    <n v="0"/>
    <x v="74"/>
    <x v="924"/>
    <n v="300"/>
    <x v="0"/>
    <x v="1"/>
    <n v="27"/>
    <s v="Low"/>
  </r>
  <r>
    <s v="Dil Tiffins"/>
    <n v="4.8"/>
    <n v="0"/>
    <x v="74"/>
    <x v="1008"/>
    <n v="200"/>
    <x v="0"/>
    <x v="1"/>
    <n v="48"/>
    <s v="High"/>
  </r>
  <r>
    <s v="SRI VENKATESHWARA NELLORE MESS"/>
    <n v="4"/>
    <n v="0"/>
    <x v="74"/>
    <x v="909"/>
    <n v="300"/>
    <x v="0"/>
    <x v="1"/>
    <n v="40"/>
    <s v="Average"/>
  </r>
  <r>
    <s v="The Betel Leaf Co"/>
    <n v="4.7"/>
    <n v="0"/>
    <x v="74"/>
    <x v="1032"/>
    <n v="200"/>
    <x v="0"/>
    <x v="1"/>
    <n v="47"/>
    <s v="High"/>
  </r>
  <r>
    <s v="Khichdi Express"/>
    <n v="4.3"/>
    <n v="0"/>
    <x v="74"/>
    <x v="5"/>
    <n v="300"/>
    <x v="0"/>
    <x v="1"/>
    <n v="43"/>
    <s v="High"/>
  </r>
  <r>
    <s v="Backwater Bliss"/>
    <n v="4.2"/>
    <n v="0"/>
    <x v="74"/>
    <x v="1048"/>
    <n v="200"/>
    <x v="0"/>
    <x v="1"/>
    <n v="42"/>
    <s v="High"/>
  </r>
  <r>
    <s v="Cupcake Bliss Cakes &amp; Desserts"/>
    <n v="3.4"/>
    <n v="0"/>
    <x v="74"/>
    <x v="870"/>
    <n v="200"/>
    <x v="0"/>
    <x v="1"/>
    <n v="34"/>
    <s v="Low"/>
  </r>
  <r>
    <s v="The Dessert Zone"/>
    <n v="3.8"/>
    <n v="0"/>
    <x v="74"/>
    <x v="870"/>
    <n v="200"/>
    <x v="2"/>
    <x v="1"/>
    <n v="38"/>
    <s v="Average"/>
  </r>
  <r>
    <s v="Best in Klass"/>
    <n v="4"/>
    <n v="0"/>
    <x v="74"/>
    <x v="1011"/>
    <n v="200"/>
    <x v="2"/>
    <x v="1"/>
    <n v="40"/>
    <s v="Average"/>
  </r>
  <r>
    <s v="Breakfast Express"/>
    <n v="4.2"/>
    <n v="0"/>
    <x v="74"/>
    <x v="952"/>
    <n v="200"/>
    <x v="2"/>
    <x v="1"/>
    <n v="42"/>
    <s v="High"/>
  </r>
  <r>
    <s v="Raithula Ruchi"/>
    <n v="3.7"/>
    <n v="0"/>
    <x v="74"/>
    <x v="966"/>
    <n v="300"/>
    <x v="0"/>
    <x v="1"/>
    <n v="37"/>
    <s v="Average"/>
  </r>
  <r>
    <s v="Hyderabadi Handi Biryani"/>
    <n v="3.5"/>
    <n v="0"/>
    <x v="74"/>
    <x v="914"/>
    <n v="300"/>
    <x v="0"/>
    <x v="1"/>
    <n v="35"/>
    <s v="Average"/>
  </r>
  <r>
    <s v="HUNGRY CHANG"/>
    <n v="3.6"/>
    <n v="0"/>
    <x v="74"/>
    <x v="991"/>
    <n v="280"/>
    <x v="2"/>
    <x v="1"/>
    <n v="36"/>
    <s v="Average"/>
  </r>
  <r>
    <s v="Cafe Coffee Day"/>
    <n v="4.4000000000000004"/>
    <n v="0"/>
    <x v="74"/>
    <x v="868"/>
    <n v="300"/>
    <x v="0"/>
    <x v="1"/>
    <n v="44"/>
    <s v="High"/>
  </r>
  <r>
    <s v="Hyderabadi Kitchen"/>
    <n v="3"/>
    <n v="0"/>
    <x v="74"/>
    <x v="29"/>
    <n v="300"/>
    <x v="0"/>
    <x v="1"/>
    <n v="30"/>
    <s v="Low"/>
  </r>
  <r>
    <s v="TN 81"/>
    <n v="3.7"/>
    <n v="0"/>
    <x v="74"/>
    <x v="1049"/>
    <n v="200"/>
    <x v="0"/>
    <x v="1"/>
    <n v="37"/>
    <s v="Average"/>
  </r>
  <r>
    <s v="Bakingo"/>
    <n v="3.9"/>
    <n v="0"/>
    <x v="74"/>
    <x v="870"/>
    <n v="299"/>
    <x v="0"/>
    <x v="1"/>
    <n v="39"/>
    <s v="Average"/>
  </r>
  <r>
    <s v="Gunttor Mirchi"/>
    <n v="3.2"/>
    <n v="0"/>
    <x v="74"/>
    <x v="1050"/>
    <n v="300"/>
    <x v="0"/>
    <x v="1"/>
    <n v="32"/>
    <s v="Low"/>
  </r>
  <r>
    <s v="Polar Bear"/>
    <n v="4.5"/>
    <n v="0"/>
    <x v="74"/>
    <x v="894"/>
    <n v="400"/>
    <x v="0"/>
    <x v="1"/>
    <n v="45"/>
    <s v="High"/>
  </r>
  <r>
    <s v="Bedouin's Shawarma And More"/>
    <n v="1.9"/>
    <n v="0"/>
    <x v="74"/>
    <x v="1051"/>
    <n v="250"/>
    <x v="2"/>
    <x v="1"/>
    <n v="19"/>
    <s v="Low"/>
  </r>
  <r>
    <s v="Bengali Flavours"/>
    <n v="3.2"/>
    <n v="0"/>
    <x v="74"/>
    <x v="177"/>
    <n v="500"/>
    <x v="0"/>
    <x v="1"/>
    <n v="32"/>
    <s v="Low"/>
  </r>
  <r>
    <s v="Smoodies &amp; Juices: Yours Fruitfully"/>
    <n v="4.0999999999999996"/>
    <n v="0"/>
    <x v="75"/>
    <x v="877"/>
    <n v="140"/>
    <x v="2"/>
    <x v="1"/>
    <n v="41"/>
    <s v="Average"/>
  </r>
  <r>
    <s v="Crosstownjapan"/>
    <n v="3.8"/>
    <n v="0"/>
    <x v="75"/>
    <x v="1052"/>
    <n v="1200"/>
    <x v="1"/>
    <x v="1"/>
    <n v="38"/>
    <s v="Average"/>
  </r>
  <r>
    <s v="Prowl Foods By Tiger Shroff"/>
    <n v="4"/>
    <n v="0"/>
    <x v="75"/>
    <x v="1053"/>
    <n v="500"/>
    <x v="2"/>
    <x v="1"/>
    <n v="40"/>
    <s v="Average"/>
  </r>
  <r>
    <s v="The Biryani Life"/>
    <n v="3.3"/>
    <n v="0"/>
    <x v="75"/>
    <x v="945"/>
    <n v="250"/>
    <x v="2"/>
    <x v="1"/>
    <n v="33"/>
    <s v="Low"/>
  </r>
  <r>
    <s v="Natural Ice Cream"/>
    <n v="4.5999999999999996"/>
    <n v="0"/>
    <x v="75"/>
    <x v="70"/>
    <n v="150"/>
    <x v="0"/>
    <x v="1"/>
    <n v="46"/>
    <s v="High"/>
  </r>
  <r>
    <s v="Easy Bites by Hotel Empire"/>
    <n v="3.8"/>
    <n v="0"/>
    <x v="75"/>
    <x v="1027"/>
    <n v="200"/>
    <x v="1"/>
    <x v="1"/>
    <n v="38"/>
    <s v="Average"/>
  </r>
  <r>
    <s v="The Thick Shake Factory"/>
    <n v="4.3"/>
    <n v="0"/>
    <x v="75"/>
    <x v="977"/>
    <n v="200"/>
    <x v="2"/>
    <x v="1"/>
    <n v="43"/>
    <s v="High"/>
  </r>
  <r>
    <s v="Pizza Theatre"/>
    <n v="3.4"/>
    <n v="0"/>
    <x v="75"/>
    <x v="1054"/>
    <n v="400"/>
    <x v="0"/>
    <x v="1"/>
    <n v="34"/>
    <s v="Low"/>
  </r>
  <r>
    <s v="Ahara"/>
    <n v="4.0999999999999996"/>
    <n v="0"/>
    <x v="75"/>
    <x v="982"/>
    <n v="300"/>
    <x v="0"/>
    <x v="1"/>
    <n v="41"/>
    <s v="Average"/>
  </r>
  <r>
    <s v="Maraheb Restaurant"/>
    <n v="4"/>
    <n v="0"/>
    <x v="75"/>
    <x v="111"/>
    <n v="600"/>
    <x v="2"/>
    <x v="1"/>
    <n v="40"/>
    <s v="Average"/>
  </r>
  <r>
    <s v="3 Mangos"/>
    <n v="3.7"/>
    <n v="0"/>
    <x v="75"/>
    <x v="1055"/>
    <n v="100"/>
    <x v="2"/>
    <x v="1"/>
    <n v="37"/>
    <s v="Average"/>
  </r>
  <r>
    <s v="Skoosh Bubble Tea - No Tapioca"/>
    <n v="4.5"/>
    <n v="0"/>
    <x v="75"/>
    <x v="310"/>
    <n v="300"/>
    <x v="1"/>
    <x v="1"/>
    <n v="45"/>
    <s v="High"/>
  </r>
  <r>
    <s v="Nirula's"/>
    <n v="4.2"/>
    <n v="0"/>
    <x v="75"/>
    <x v="899"/>
    <n v="400"/>
    <x v="0"/>
    <x v="1"/>
    <n v="42"/>
    <s v="High"/>
  </r>
  <r>
    <s v="Sreeraj Lassi Bar"/>
    <n v="4.4000000000000004"/>
    <n v="0"/>
    <x v="75"/>
    <x v="890"/>
    <n v="250"/>
    <x v="0"/>
    <x v="1"/>
    <n v="44"/>
    <s v="High"/>
  </r>
  <r>
    <s v="LunchBox - Meals and Thalis"/>
    <n v="4"/>
    <n v="0"/>
    <x v="75"/>
    <x v="901"/>
    <n v="200"/>
    <x v="0"/>
    <x v="1"/>
    <n v="40"/>
    <s v="Average"/>
  </r>
  <r>
    <s v="Based On A True Story -Bistro"/>
    <n v="4.2"/>
    <n v="0"/>
    <x v="75"/>
    <x v="1056"/>
    <n v="600"/>
    <x v="0"/>
    <x v="1"/>
    <n v="42"/>
    <s v="High"/>
  </r>
  <r>
    <s v="Truffles"/>
    <n v="4.4000000000000004"/>
    <n v="0"/>
    <x v="75"/>
    <x v="1057"/>
    <n v="450"/>
    <x v="2"/>
    <x v="1"/>
    <n v="44"/>
    <s v="High"/>
  </r>
  <r>
    <s v="The Sugar Free Keto Kafe - By Artinci"/>
    <n v="4.3"/>
    <n v="0"/>
    <x v="75"/>
    <x v="973"/>
    <n v="200"/>
    <x v="2"/>
    <x v="1"/>
    <n v="43"/>
    <s v="High"/>
  </r>
  <r>
    <s v="Lucknow Express"/>
    <n v="3.8"/>
    <n v="0"/>
    <x v="75"/>
    <x v="1036"/>
    <n v="10"/>
    <x v="2"/>
    <x v="1"/>
    <n v="38"/>
    <s v="Average"/>
  </r>
  <r>
    <s v="Behrouz Biryani"/>
    <n v="4"/>
    <n v="0"/>
    <x v="75"/>
    <x v="1015"/>
    <n v="500"/>
    <x v="2"/>
    <x v="1"/>
    <n v="40"/>
    <s v="Average"/>
  </r>
  <r>
    <s v="KFC"/>
    <n v="3.9"/>
    <n v="0"/>
    <x v="75"/>
    <x v="886"/>
    <n v="400"/>
    <x v="0"/>
    <x v="1"/>
    <n v="39"/>
    <s v="Average"/>
  </r>
  <r>
    <s v="Artinci - Indulge Guilt Free!"/>
    <n v="4.3"/>
    <n v="0"/>
    <x v="75"/>
    <x v="973"/>
    <n v="200"/>
    <x v="0"/>
    <x v="1"/>
    <n v="43"/>
    <s v="High"/>
  </r>
  <r>
    <s v="Grameen Kulfi"/>
    <n v="4.7"/>
    <n v="0"/>
    <x v="75"/>
    <x v="894"/>
    <n v="120"/>
    <x v="2"/>
    <x v="1"/>
    <n v="47"/>
    <s v="High"/>
  </r>
  <r>
    <s v="The Betel Leaf Co."/>
    <n v="4.5999999999999996"/>
    <n v="0"/>
    <x v="75"/>
    <x v="1032"/>
    <n v="200"/>
    <x v="2"/>
    <x v="1"/>
    <n v="46"/>
    <s v="High"/>
  </r>
  <r>
    <s v="Ghee and Turmeric"/>
    <n v="3.7"/>
    <n v="0"/>
    <x v="75"/>
    <x v="998"/>
    <n v="500"/>
    <x v="2"/>
    <x v="1"/>
    <n v="37"/>
    <s v="Average"/>
  </r>
  <r>
    <s v="KUNAFA WORLD"/>
    <n v="4.4000000000000004"/>
    <n v="0"/>
    <x v="75"/>
    <x v="69"/>
    <n v="500"/>
    <x v="0"/>
    <x v="1"/>
    <n v="44"/>
    <s v="High"/>
  </r>
  <r>
    <s v="Oh My Shawarma"/>
    <n v="4.0999999999999996"/>
    <n v="0"/>
    <x v="75"/>
    <x v="111"/>
    <n v="200"/>
    <x v="0"/>
    <x v="1"/>
    <n v="41"/>
    <s v="Average"/>
  </r>
  <r>
    <s v="7 Plates"/>
    <n v="4"/>
    <n v="0"/>
    <x v="75"/>
    <x v="934"/>
    <n v="450"/>
    <x v="0"/>
    <x v="1"/>
    <n v="40"/>
    <s v="Average"/>
  </r>
  <r>
    <s v="BASMATI'S BRIYANI NATION"/>
    <n v="3.1"/>
    <n v="0"/>
    <x v="75"/>
    <x v="924"/>
    <n v="300"/>
    <x v="2"/>
    <x v="1"/>
    <n v="31"/>
    <s v="Low"/>
  </r>
  <r>
    <s v="Frozen Bottle - Milkshakes, Desserts And Ice Cream"/>
    <n v="3.9"/>
    <n v="0"/>
    <x v="75"/>
    <x v="890"/>
    <n v="250"/>
    <x v="0"/>
    <x v="1"/>
    <n v="39"/>
    <s v="Average"/>
  </r>
  <r>
    <s v="MIDDLE EAST RESTAURANT"/>
    <n v="4"/>
    <n v="0"/>
    <x v="75"/>
    <x v="5"/>
    <n v="400"/>
    <x v="2"/>
    <x v="1"/>
    <n v="40"/>
    <s v="Average"/>
  </r>
  <r>
    <s v="The Local"/>
    <n v="4.2"/>
    <n v="0"/>
    <x v="75"/>
    <x v="1058"/>
    <n v="900"/>
    <x v="2"/>
    <x v="1"/>
    <n v="42"/>
    <s v="High"/>
  </r>
  <r>
    <s v="Nandhana Palace"/>
    <n v="4.0999999999999996"/>
    <n v="0"/>
    <x v="75"/>
    <x v="924"/>
    <n v="500"/>
    <x v="2"/>
    <x v="1"/>
    <n v="41"/>
    <s v="Average"/>
  </r>
  <r>
    <s v="The Dessert Zone"/>
    <n v="3.5"/>
    <n v="0"/>
    <x v="75"/>
    <x v="870"/>
    <n v="200"/>
    <x v="2"/>
    <x v="1"/>
    <n v="35"/>
    <s v="Average"/>
  </r>
  <r>
    <s v="SMOOR"/>
    <n v="4.5"/>
    <n v="0"/>
    <x v="75"/>
    <x v="975"/>
    <n v="600"/>
    <x v="0"/>
    <x v="1"/>
    <n v="45"/>
    <s v="High"/>
  </r>
  <r>
    <s v="Dilli Wale Parathe"/>
    <n v="3.7"/>
    <n v="0"/>
    <x v="75"/>
    <x v="5"/>
    <n v="250"/>
    <x v="2"/>
    <x v="1"/>
    <n v="37"/>
    <s v="Average"/>
  </r>
  <r>
    <s v="Peking Orient"/>
    <n v="4.2"/>
    <n v="0"/>
    <x v="75"/>
    <x v="933"/>
    <n v="500"/>
    <x v="2"/>
    <x v="1"/>
    <n v="42"/>
    <s v="High"/>
  </r>
  <r>
    <s v="The Belgian Waffle Co."/>
    <n v="4.3"/>
    <n v="0"/>
    <x v="75"/>
    <x v="69"/>
    <n v="200"/>
    <x v="0"/>
    <x v="1"/>
    <n v="43"/>
    <s v="High"/>
  </r>
  <r>
    <s v="The Good Food Restaurant"/>
    <n v="3.9"/>
    <n v="0"/>
    <x v="75"/>
    <x v="929"/>
    <n v="500"/>
    <x v="0"/>
    <x v="1"/>
    <n v="39"/>
    <s v="Average"/>
  </r>
  <r>
    <s v="Thalassery Cafe"/>
    <n v="4"/>
    <n v="0"/>
    <x v="75"/>
    <x v="1059"/>
    <n v="100"/>
    <x v="0"/>
    <x v="1"/>
    <n v="40"/>
    <s v="Average"/>
  </r>
  <r>
    <s v="Chaat Street"/>
    <n v="4.0999999999999996"/>
    <n v="0"/>
    <x v="75"/>
    <x v="900"/>
    <n v="200"/>
    <x v="2"/>
    <x v="1"/>
    <n v="41"/>
    <s v="Average"/>
  </r>
  <r>
    <s v="Chung's Chinese Corner"/>
    <n v="4.2"/>
    <n v="0"/>
    <x v="75"/>
    <x v="912"/>
    <n v="350"/>
    <x v="0"/>
    <x v="1"/>
    <n v="42"/>
    <s v="High"/>
  </r>
  <r>
    <s v="Chaat Street Express"/>
    <n v="4.0999999999999996"/>
    <n v="0"/>
    <x v="75"/>
    <x v="1060"/>
    <n v="200"/>
    <x v="0"/>
    <x v="1"/>
    <n v="41"/>
    <s v="Average"/>
  </r>
  <r>
    <s v="Kolkatta Famous Kati Roll"/>
    <n v="4.3"/>
    <n v="0"/>
    <x v="75"/>
    <x v="882"/>
    <n v="80"/>
    <x v="2"/>
    <x v="1"/>
    <n v="43"/>
    <s v="High"/>
  </r>
  <r>
    <s v="McDonald's Gourmet Burger Collection"/>
    <n v="4"/>
    <n v="0"/>
    <x v="75"/>
    <x v="910"/>
    <n v="600"/>
    <x v="2"/>
    <x v="1"/>
    <n v="40"/>
    <s v="Average"/>
  </r>
  <r>
    <s v="Chandni Chowk 2 Bangalore"/>
    <n v="3.8"/>
    <n v="0"/>
    <x v="75"/>
    <x v="1061"/>
    <n v="300"/>
    <x v="2"/>
    <x v="1"/>
    <n v="38"/>
    <s v="Average"/>
  </r>
  <r>
    <s v="Foodism.in"/>
    <n v="3.8"/>
    <n v="0"/>
    <x v="75"/>
    <x v="1035"/>
    <n v="300"/>
    <x v="2"/>
    <x v="1"/>
    <n v="38"/>
    <s v="Average"/>
  </r>
  <r>
    <s v="Chaayos Chai+Snacks=Relax"/>
    <n v="4.4000000000000004"/>
    <n v="0"/>
    <x v="75"/>
    <x v="926"/>
    <n v="250"/>
    <x v="0"/>
    <x v="1"/>
    <n v="44"/>
    <s v="High"/>
  </r>
  <r>
    <s v="Samosa Party"/>
    <n v="4.0999999999999996"/>
    <n v="0"/>
    <x v="75"/>
    <x v="879"/>
    <n v="100"/>
    <x v="0"/>
    <x v="1"/>
    <n v="41"/>
    <s v="Average"/>
  </r>
  <r>
    <s v="The Indian Dhaba"/>
    <n v="3.9"/>
    <n v="0"/>
    <x v="75"/>
    <x v="1062"/>
    <n v="400"/>
    <x v="1"/>
    <x v="1"/>
    <n v="39"/>
    <s v="Average"/>
  </r>
  <r>
    <s v="The IceCream Zone"/>
    <n v="4.7"/>
    <n v="0"/>
    <x v="75"/>
    <x v="894"/>
    <n v="250"/>
    <x v="0"/>
    <x v="1"/>
    <n v="47"/>
    <s v="High"/>
  </r>
  <r>
    <s v="Al Ameen Rolls Corner"/>
    <n v="3.4"/>
    <n v="0"/>
    <x v="75"/>
    <x v="101"/>
    <n v="200"/>
    <x v="0"/>
    <x v="1"/>
    <n v="34"/>
    <s v="Low"/>
  </r>
  <r>
    <s v="Chinese BAE"/>
    <n v="4"/>
    <n v="0"/>
    <x v="75"/>
    <x v="927"/>
    <n v="400"/>
    <x v="0"/>
    <x v="1"/>
    <n v="40"/>
    <s v="Average"/>
  </r>
  <r>
    <s v="New Krishna Sagar"/>
    <n v="4.2"/>
    <n v="0"/>
    <x v="75"/>
    <x v="887"/>
    <n v="500"/>
    <x v="0"/>
    <x v="1"/>
    <n v="42"/>
    <s v="High"/>
  </r>
  <r>
    <s v="Biswal's Food Circle"/>
    <n v="4.0999999999999996"/>
    <n v="0"/>
    <x v="75"/>
    <x v="1063"/>
    <n v="300"/>
    <x v="0"/>
    <x v="1"/>
    <n v="41"/>
    <s v="Average"/>
  </r>
  <r>
    <s v="Kaati Zone Rolls &amp; Wraps"/>
    <n v="4.0999999999999996"/>
    <n v="0"/>
    <x v="75"/>
    <x v="1064"/>
    <n v="150"/>
    <x v="0"/>
    <x v="1"/>
    <n v="41"/>
    <s v="Average"/>
  </r>
  <r>
    <s v="Angaar Resturant"/>
    <n v="4"/>
    <n v="0"/>
    <x v="75"/>
    <x v="883"/>
    <n v="500"/>
    <x v="1"/>
    <x v="1"/>
    <n v="40"/>
    <s v="Average"/>
  </r>
  <r>
    <s v="Madurai Idly Shop"/>
    <n v="3.6"/>
    <n v="0"/>
    <x v="75"/>
    <x v="33"/>
    <n v="150"/>
    <x v="0"/>
    <x v="1"/>
    <n v="36"/>
    <s v="Average"/>
  </r>
  <r>
    <s v="Lovespell Icecream"/>
    <n v="4.3"/>
    <n v="0"/>
    <x v="75"/>
    <x v="894"/>
    <n v="300"/>
    <x v="2"/>
    <x v="1"/>
    <n v="43"/>
    <s v="High"/>
  </r>
  <r>
    <s v="canecrush"/>
    <n v="4.3"/>
    <n v="0"/>
    <x v="75"/>
    <x v="310"/>
    <n v="70"/>
    <x v="0"/>
    <x v="1"/>
    <n v="43"/>
    <s v="High"/>
  </r>
  <r>
    <s v="Five Star Chicken"/>
    <n v="4.0999999999999996"/>
    <n v="0"/>
    <x v="75"/>
    <x v="63"/>
    <n v="300"/>
    <x v="1"/>
    <x v="1"/>
    <n v="41"/>
    <s v="Average"/>
  </r>
  <r>
    <s v="Kolkata Famous Kati Roll"/>
    <n v="4"/>
    <n v="0"/>
    <x v="76"/>
    <x v="5"/>
    <n v="200"/>
    <x v="0"/>
    <x v="1"/>
    <n v="40"/>
    <s v="Average"/>
  </r>
  <r>
    <s v="Just Shawarma"/>
    <n v="4.0999999999999996"/>
    <n v="0"/>
    <x v="76"/>
    <x v="111"/>
    <n v="150"/>
    <x v="0"/>
    <x v="1"/>
    <n v="41"/>
    <s v="Average"/>
  </r>
  <r>
    <s v="IBACO"/>
    <n v="4.4000000000000004"/>
    <n v="0"/>
    <x v="76"/>
    <x v="70"/>
    <n v="200"/>
    <x v="2"/>
    <x v="1"/>
    <n v="44"/>
    <s v="High"/>
  </r>
  <r>
    <s v="Five Star Chicken"/>
    <n v="3.8"/>
    <n v="0"/>
    <x v="76"/>
    <x v="63"/>
    <n v="300"/>
    <x v="2"/>
    <x v="1"/>
    <n v="38"/>
    <s v="Average"/>
  </r>
  <r>
    <s v="Brundavan Upachar"/>
    <n v="4.2"/>
    <n v="0"/>
    <x v="76"/>
    <x v="869"/>
    <n v="200"/>
    <x v="0"/>
    <x v="1"/>
    <n v="42"/>
    <s v="High"/>
  </r>
  <r>
    <s v="Bake Delite"/>
    <n v="4"/>
    <n v="0"/>
    <x v="76"/>
    <x v="1065"/>
    <n v="400"/>
    <x v="0"/>
    <x v="1"/>
    <n v="40"/>
    <s v="Average"/>
  </r>
  <r>
    <s v="Nammura Upahara"/>
    <n v="4.3"/>
    <n v="0"/>
    <x v="76"/>
    <x v="1066"/>
    <n v="200"/>
    <x v="2"/>
    <x v="1"/>
    <n v="43"/>
    <s v="High"/>
  </r>
  <r>
    <s v="Kanti Sweets"/>
    <n v="4.5"/>
    <n v="0"/>
    <x v="76"/>
    <x v="866"/>
    <n v="500"/>
    <x v="0"/>
    <x v="1"/>
    <n v="45"/>
    <s v="High"/>
  </r>
  <r>
    <s v="Badhyas"/>
    <n v="3.9"/>
    <n v="0"/>
    <x v="76"/>
    <x v="882"/>
    <n v="200"/>
    <x v="2"/>
    <x v="1"/>
    <n v="39"/>
    <s v="Average"/>
  </r>
  <r>
    <s v="@Italy"/>
    <n v="4"/>
    <n v="0"/>
    <x v="76"/>
    <x v="106"/>
    <n v="400"/>
    <x v="2"/>
    <x v="1"/>
    <n v="40"/>
    <s v="Average"/>
  </r>
  <r>
    <s v="Lassi Shop"/>
    <n v="3.3"/>
    <n v="0"/>
    <x v="76"/>
    <x v="310"/>
    <n v="200"/>
    <x v="2"/>
    <x v="1"/>
    <n v="33"/>
    <s v="Low"/>
  </r>
  <r>
    <s v="Recipe Restaurant"/>
    <n v="4.0999999999999996"/>
    <n v="0"/>
    <x v="76"/>
    <x v="869"/>
    <n v="300"/>
    <x v="0"/>
    <x v="1"/>
    <n v="41"/>
    <s v="Average"/>
  </r>
  <r>
    <s v="Amma's Pastries"/>
    <n v="4"/>
    <n v="0"/>
    <x v="76"/>
    <x v="870"/>
    <n v="350"/>
    <x v="0"/>
    <x v="1"/>
    <n v="40"/>
    <s v="Average"/>
  </r>
  <r>
    <s v="The House Of Vadapav"/>
    <n v="4.0999999999999996"/>
    <n v="0"/>
    <x v="76"/>
    <x v="63"/>
    <n v="200"/>
    <x v="2"/>
    <x v="1"/>
    <n v="41"/>
    <s v="Average"/>
  </r>
  <r>
    <s v="Royale Rolls"/>
    <n v="4.7"/>
    <n v="0"/>
    <x v="76"/>
    <x v="249"/>
    <n v="250"/>
    <x v="2"/>
    <x v="1"/>
    <n v="47"/>
    <s v="High"/>
  </r>
  <r>
    <s v="Polar Bear"/>
    <n v="4.5"/>
    <n v="0"/>
    <x v="76"/>
    <x v="894"/>
    <n v="300"/>
    <x v="2"/>
    <x v="1"/>
    <n v="45"/>
    <s v="High"/>
  </r>
  <r>
    <s v="Karavali Lunch Home - Kumaraswamy Layout"/>
    <n v="4.4000000000000004"/>
    <n v="0"/>
    <x v="76"/>
    <x v="963"/>
    <n v="250"/>
    <x v="2"/>
    <x v="1"/>
    <n v="44"/>
    <s v="High"/>
  </r>
  <r>
    <s v="South Grand"/>
    <n v="4.0999999999999996"/>
    <n v="0"/>
    <x v="76"/>
    <x v="1067"/>
    <n v="400"/>
    <x v="2"/>
    <x v="1"/>
    <n v="41"/>
    <s v="Average"/>
  </r>
  <r>
    <s v="EAT N DRNK"/>
    <n v="3.8"/>
    <n v="0"/>
    <x v="76"/>
    <x v="893"/>
    <n v="300"/>
    <x v="0"/>
    <x v="1"/>
    <n v="38"/>
    <s v="Average"/>
  </r>
  <r>
    <s v="The Bengal Club"/>
    <n v="3.8"/>
    <n v="0"/>
    <x v="76"/>
    <x v="986"/>
    <n v="250"/>
    <x v="2"/>
    <x v="1"/>
    <n v="38"/>
    <s v="Average"/>
  </r>
  <r>
    <s v="ANAGHA GRAND VEG"/>
    <n v="4.3"/>
    <n v="0"/>
    <x v="76"/>
    <x v="1068"/>
    <n v="200"/>
    <x v="2"/>
    <x v="1"/>
    <n v="43"/>
    <s v="High"/>
  </r>
  <r>
    <s v="CHAI NAGRI"/>
    <n v="4.5"/>
    <n v="0"/>
    <x v="76"/>
    <x v="1069"/>
    <n v="350"/>
    <x v="0"/>
    <x v="1"/>
    <n v="45"/>
    <s v="High"/>
  </r>
  <r>
    <s v="Shanthi Sagar"/>
    <n v="3.5"/>
    <n v="0"/>
    <x v="76"/>
    <x v="895"/>
    <n v="400"/>
    <x v="2"/>
    <x v="1"/>
    <n v="35"/>
    <s v="Average"/>
  </r>
  <r>
    <s v="Zomoz - The Momo Company"/>
    <n v="4.2"/>
    <n v="0"/>
    <x v="76"/>
    <x v="932"/>
    <n v="250"/>
    <x v="0"/>
    <x v="1"/>
    <n v="42"/>
    <s v="High"/>
  </r>
  <r>
    <s v="Kabab King Uttarahalli"/>
    <n v="3.6"/>
    <n v="0"/>
    <x v="76"/>
    <x v="882"/>
    <n v="300"/>
    <x v="2"/>
    <x v="1"/>
    <n v="36"/>
    <s v="Average"/>
  </r>
  <r>
    <s v="Absolute Shawarma"/>
    <n v="3.8"/>
    <n v="0"/>
    <x v="76"/>
    <x v="1022"/>
    <n v="250"/>
    <x v="2"/>
    <x v="1"/>
    <n v="38"/>
    <s v="Average"/>
  </r>
  <r>
    <s v="PEETUK"/>
    <n v="4"/>
    <n v="0"/>
    <x v="76"/>
    <x v="986"/>
    <n v="250"/>
    <x v="0"/>
    <x v="1"/>
    <n v="40"/>
    <s v="Average"/>
  </r>
  <r>
    <s v="Ruchi Food Junction"/>
    <n v="3.3"/>
    <n v="0"/>
    <x v="76"/>
    <x v="920"/>
    <n v="300"/>
    <x v="0"/>
    <x v="1"/>
    <n v="33"/>
    <s v="Low"/>
  </r>
  <r>
    <s v="SLAY Coffee"/>
    <n v="4"/>
    <n v="0"/>
    <x v="76"/>
    <x v="890"/>
    <n v="200"/>
    <x v="2"/>
    <x v="1"/>
    <n v="40"/>
    <s v="Average"/>
  </r>
  <r>
    <s v="LunchBox - Meals and Thalis"/>
    <n v="3.8"/>
    <n v="0"/>
    <x v="76"/>
    <x v="901"/>
    <n v="300"/>
    <x v="2"/>
    <x v="1"/>
    <n v="38"/>
    <s v="Average"/>
  </r>
  <r>
    <s v="Roll N Rock"/>
    <n v="4"/>
    <n v="0"/>
    <x v="76"/>
    <x v="1070"/>
    <n v="250"/>
    <x v="2"/>
    <x v="1"/>
    <n v="40"/>
    <s v="Average"/>
  </r>
  <r>
    <s v="Absolute Momo Cafe"/>
    <n v="4"/>
    <n v="0"/>
    <x v="76"/>
    <x v="904"/>
    <n v="250"/>
    <x v="2"/>
    <x v="1"/>
    <n v="40"/>
    <s v="Average"/>
  </r>
  <r>
    <s v="Donne biriyani corner"/>
    <n v="4.0999999999999996"/>
    <n v="0"/>
    <x v="76"/>
    <x v="982"/>
    <n v="600"/>
    <x v="2"/>
    <x v="1"/>
    <n v="41"/>
    <s v="Average"/>
  </r>
  <r>
    <s v="Dwaraka Grand"/>
    <n v="4.0999999999999996"/>
    <n v="0"/>
    <x v="76"/>
    <x v="1067"/>
    <n v="500"/>
    <x v="2"/>
    <x v="1"/>
    <n v="41"/>
    <s v="Average"/>
  </r>
  <r>
    <s v="Ande Ka Funda"/>
    <n v="3.8"/>
    <n v="0"/>
    <x v="76"/>
    <x v="1067"/>
    <n v="250"/>
    <x v="2"/>
    <x v="1"/>
    <n v="38"/>
    <s v="Average"/>
  </r>
  <r>
    <s v="Domino's Pizza"/>
    <n v="4.3"/>
    <n v="0"/>
    <x v="76"/>
    <x v="913"/>
    <n v="400"/>
    <x v="0"/>
    <x v="1"/>
    <n v="43"/>
    <s v="High"/>
  </r>
  <r>
    <s v="Hari Super Sandwich"/>
    <n v="3.8"/>
    <n v="0"/>
    <x v="76"/>
    <x v="1071"/>
    <n v="150"/>
    <x v="0"/>
    <x v="1"/>
    <n v="38"/>
    <s v="Average"/>
  </r>
  <r>
    <s v="SMOOR"/>
    <n v="4.5999999999999996"/>
    <n v="0"/>
    <x v="76"/>
    <x v="917"/>
    <n v="350"/>
    <x v="2"/>
    <x v="1"/>
    <n v="46"/>
    <s v="High"/>
  </r>
  <r>
    <s v="Healthy Chef"/>
    <n v="3.5"/>
    <n v="0"/>
    <x v="76"/>
    <x v="1072"/>
    <n v="200"/>
    <x v="2"/>
    <x v="1"/>
    <n v="35"/>
    <s v="Average"/>
  </r>
  <r>
    <s v="Chinese Wok (Wok Express)"/>
    <n v="3.8"/>
    <n v="0"/>
    <x v="76"/>
    <x v="912"/>
    <n v="250"/>
    <x v="2"/>
    <x v="1"/>
    <n v="38"/>
    <s v="Average"/>
  </r>
  <r>
    <s v="Hotel Prashanth"/>
    <n v="3.8"/>
    <n v="0"/>
    <x v="76"/>
    <x v="33"/>
    <n v="150"/>
    <x v="2"/>
    <x v="1"/>
    <n v="38"/>
    <s v="Average"/>
  </r>
  <r>
    <s v="Puliyogare Palace"/>
    <n v="2.1"/>
    <n v="0"/>
    <x v="76"/>
    <x v="1025"/>
    <n v="250"/>
    <x v="2"/>
    <x v="1"/>
    <n v="21"/>
    <s v="Low"/>
  </r>
  <r>
    <s v="Street8Cafe"/>
    <n v="3.9"/>
    <n v="0"/>
    <x v="76"/>
    <x v="1073"/>
    <n v="300"/>
    <x v="0"/>
    <x v="1"/>
    <n v="39"/>
    <s v="Average"/>
  </r>
  <r>
    <s v="Dindigul Thalappakatti"/>
    <n v="3.7"/>
    <n v="0"/>
    <x v="76"/>
    <x v="922"/>
    <n v="500"/>
    <x v="0"/>
    <x v="1"/>
    <n v="37"/>
    <s v="Average"/>
  </r>
  <r>
    <s v="Rajathadri Palace"/>
    <n v="4.3"/>
    <n v="0"/>
    <x v="76"/>
    <x v="883"/>
    <n v="500"/>
    <x v="0"/>
    <x v="1"/>
    <n v="43"/>
    <s v="High"/>
  </r>
  <r>
    <s v="Manjushrees Gowdru Mudde Mane"/>
    <n v="4.2"/>
    <n v="0"/>
    <x v="76"/>
    <x v="982"/>
    <n v="350"/>
    <x v="2"/>
    <x v="1"/>
    <n v="42"/>
    <s v="High"/>
  </r>
  <r>
    <s v="San Tung Chinese"/>
    <n v="4"/>
    <n v="0"/>
    <x v="76"/>
    <x v="956"/>
    <n v="250"/>
    <x v="2"/>
    <x v="1"/>
    <n v="40"/>
    <s v="Average"/>
  </r>
  <r>
    <s v="Biryani Khazana"/>
    <n v="3.6"/>
    <n v="0"/>
    <x v="76"/>
    <x v="29"/>
    <n v="300"/>
    <x v="2"/>
    <x v="1"/>
    <n v="36"/>
    <s v="Average"/>
  </r>
  <r>
    <s v="Goli Vada Pav No .1"/>
    <n v="4"/>
    <n v="0"/>
    <x v="76"/>
    <x v="988"/>
    <n v="100"/>
    <x v="2"/>
    <x v="1"/>
    <n v="40"/>
    <s v="Average"/>
  </r>
  <r>
    <s v="C Corner"/>
    <n v="4.3"/>
    <n v="0"/>
    <x v="76"/>
    <x v="63"/>
    <n v="200"/>
    <x v="1"/>
    <x v="1"/>
    <n v="43"/>
    <s v="High"/>
  </r>
  <r>
    <s v="SWAD KOLHAPURI"/>
    <n v="4.5"/>
    <n v="0"/>
    <x v="76"/>
    <x v="1074"/>
    <n v="400"/>
    <x v="2"/>
    <x v="1"/>
    <n v="45"/>
    <s v="High"/>
  </r>
  <r>
    <s v="SLV REFRESHMENT"/>
    <n v="4.3"/>
    <n v="0"/>
    <x v="76"/>
    <x v="882"/>
    <n v="100"/>
    <x v="2"/>
    <x v="1"/>
    <n v="43"/>
    <s v="High"/>
  </r>
  <r>
    <s v="Mad Over Donuts"/>
    <n v="4.3"/>
    <n v="0"/>
    <x v="76"/>
    <x v="1075"/>
    <n v="200"/>
    <x v="2"/>
    <x v="1"/>
    <n v="43"/>
    <s v="High"/>
  </r>
  <r>
    <s v="Goli Vada Pav No. 1"/>
    <n v="4.3"/>
    <n v="0"/>
    <x v="76"/>
    <x v="988"/>
    <n v="100"/>
    <x v="2"/>
    <x v="1"/>
    <n v="43"/>
    <s v="High"/>
  </r>
  <r>
    <s v="New Biryani Mane"/>
    <n v="4.0999999999999996"/>
    <n v="0"/>
    <x v="76"/>
    <x v="914"/>
    <n v="250"/>
    <x v="2"/>
    <x v="1"/>
    <n v="41"/>
    <s v="Average"/>
  </r>
  <r>
    <s v="UDUPI SWADA"/>
    <n v="4.0999999999999996"/>
    <n v="0"/>
    <x v="76"/>
    <x v="895"/>
    <n v="200"/>
    <x v="2"/>
    <x v="1"/>
    <n v="41"/>
    <s v="Average"/>
  </r>
  <r>
    <s v="Sri Krishna Aramane"/>
    <n v="4.3"/>
    <n v="0"/>
    <x v="76"/>
    <x v="995"/>
    <n v="150"/>
    <x v="2"/>
    <x v="1"/>
    <n v="43"/>
    <s v="High"/>
  </r>
  <r>
    <s v="Olive - Era"/>
    <n v="3.8"/>
    <n v="0"/>
    <x v="76"/>
    <x v="887"/>
    <n v="440"/>
    <x v="1"/>
    <x v="1"/>
    <n v="38"/>
    <s v="Average"/>
  </r>
  <r>
    <s v="Kullad Cafe"/>
    <n v="4"/>
    <n v="0"/>
    <x v="77"/>
    <x v="1076"/>
    <n v="150"/>
    <x v="0"/>
    <x v="1"/>
    <n v="40"/>
    <s v="Average"/>
  </r>
  <r>
    <s v="PUNJAB KITCHEN"/>
    <n v="4.3"/>
    <n v="0"/>
    <x v="77"/>
    <x v="5"/>
    <n v="250"/>
    <x v="2"/>
    <x v="1"/>
    <n v="43"/>
    <s v="High"/>
  </r>
  <r>
    <s v="The Pulkawala"/>
    <n v="4.4000000000000004"/>
    <n v="0"/>
    <x v="77"/>
    <x v="941"/>
    <n v="299"/>
    <x v="2"/>
    <x v="1"/>
    <n v="44"/>
    <s v="High"/>
  </r>
  <r>
    <s v="EatFit"/>
    <n v="4.2"/>
    <n v="0"/>
    <x v="77"/>
    <x v="1047"/>
    <n v="270"/>
    <x v="0"/>
    <x v="1"/>
    <n v="42"/>
    <s v="High"/>
  </r>
  <r>
    <s v="Pizza Hut"/>
    <n v="4"/>
    <n v="0"/>
    <x v="77"/>
    <x v="913"/>
    <n v="350"/>
    <x v="0"/>
    <x v="1"/>
    <n v="40"/>
    <s v="Average"/>
  </r>
  <r>
    <s v="Frozen Bottle - Milkshakes, Desserts And Ice Cream"/>
    <n v="4.4000000000000004"/>
    <n v="0"/>
    <x v="77"/>
    <x v="890"/>
    <n v="250"/>
    <x v="0"/>
    <x v="1"/>
    <n v="44"/>
    <s v="High"/>
  </r>
  <r>
    <s v="Bathinda Tandoor"/>
    <n v="3.6"/>
    <n v="0"/>
    <x v="77"/>
    <x v="943"/>
    <n v="300"/>
    <x v="0"/>
    <x v="1"/>
    <n v="36"/>
    <s v="Average"/>
  </r>
  <r>
    <s v="Madras Meal Company"/>
    <n v="3.9"/>
    <n v="0"/>
    <x v="77"/>
    <x v="1077"/>
    <n v="350"/>
    <x v="2"/>
    <x v="1"/>
    <n v="39"/>
    <s v="Average"/>
  </r>
  <r>
    <s v="Jose Mess"/>
    <n v="4.3"/>
    <n v="0"/>
    <x v="77"/>
    <x v="882"/>
    <n v="200"/>
    <x v="0"/>
    <x v="1"/>
    <n v="43"/>
    <s v="High"/>
  </r>
  <r>
    <s v="MODERN LOVERS CAKE"/>
    <n v="4.7"/>
    <n v="0"/>
    <x v="77"/>
    <x v="54"/>
    <n v="300"/>
    <x v="0"/>
    <x v="1"/>
    <n v="47"/>
    <s v="High"/>
  </r>
  <r>
    <s v="PARATHA WALI"/>
    <n v="4"/>
    <n v="0"/>
    <x v="77"/>
    <x v="895"/>
    <n v="300"/>
    <x v="0"/>
    <x v="1"/>
    <n v="40"/>
    <s v="Average"/>
  </r>
  <r>
    <s v="Ghar Ka Khana"/>
    <n v="4.2"/>
    <n v="0"/>
    <x v="77"/>
    <x v="1078"/>
    <n v="300"/>
    <x v="2"/>
    <x v="1"/>
    <n v="42"/>
    <s v="High"/>
  </r>
  <r>
    <s v="Narmadha's Hyderabad Biriyani"/>
    <n v="3.7"/>
    <n v="0"/>
    <x v="77"/>
    <x v="882"/>
    <n v="300"/>
    <x v="0"/>
    <x v="1"/>
    <n v="37"/>
    <s v="Average"/>
  </r>
  <r>
    <s v="Canteen Central by Eatfit"/>
    <n v="4.4000000000000004"/>
    <n v="0"/>
    <x v="77"/>
    <x v="872"/>
    <n v="350"/>
    <x v="2"/>
    <x v="1"/>
    <n v="44"/>
    <s v="High"/>
  </r>
  <r>
    <s v="The Manchurian"/>
    <n v="4.4000000000000004"/>
    <n v="0"/>
    <x v="77"/>
    <x v="904"/>
    <n v="150"/>
    <x v="0"/>
    <x v="1"/>
    <n v="44"/>
    <s v="High"/>
  </r>
  <r>
    <s v="MY KHANA"/>
    <n v="3.8"/>
    <n v="0"/>
    <x v="77"/>
    <x v="941"/>
    <n v="199"/>
    <x v="1"/>
    <x v="1"/>
    <n v="38"/>
    <s v="Average"/>
  </r>
  <r>
    <s v="NIC Natural Ice Creams"/>
    <n v="4.5999999999999996"/>
    <n v="0"/>
    <x v="77"/>
    <x v="894"/>
    <n v="120"/>
    <x v="2"/>
    <x v="1"/>
    <n v="46"/>
    <s v="High"/>
  </r>
  <r>
    <s v="The Icecream Zone"/>
    <n v="3.3"/>
    <n v="0"/>
    <x v="77"/>
    <x v="1035"/>
    <n v="300"/>
    <x v="2"/>
    <x v="1"/>
    <n v="33"/>
    <s v="Low"/>
  </r>
  <r>
    <s v="Sri Punjabi Dhaba"/>
    <n v="2.7"/>
    <n v="0"/>
    <x v="77"/>
    <x v="888"/>
    <n v="300"/>
    <x v="0"/>
    <x v="1"/>
    <n v="27"/>
    <s v="Low"/>
  </r>
  <r>
    <s v="Shahenshah Biryani"/>
    <n v="2.8"/>
    <n v="0"/>
    <x v="77"/>
    <x v="882"/>
    <n v="400"/>
    <x v="0"/>
    <x v="1"/>
    <n v="28"/>
    <s v="Low"/>
  </r>
  <r>
    <s v="Five star chicken"/>
    <n v="3.8"/>
    <n v="0"/>
    <x v="77"/>
    <x v="1071"/>
    <n v="250"/>
    <x v="2"/>
    <x v="1"/>
    <n v="38"/>
    <s v="Average"/>
  </r>
  <r>
    <s v="IBC ( Indian Biryani Company)"/>
    <n v="3.7"/>
    <n v="0"/>
    <x v="77"/>
    <x v="876"/>
    <n v="300"/>
    <x v="0"/>
    <x v="1"/>
    <n v="37"/>
    <s v="Average"/>
  </r>
  <r>
    <s v="The Royal Biryani Story"/>
    <n v="3.7"/>
    <n v="0"/>
    <x v="77"/>
    <x v="945"/>
    <n v="299"/>
    <x v="2"/>
    <x v="1"/>
    <n v="37"/>
    <s v="Average"/>
  </r>
  <r>
    <s v="Fitnes Nation"/>
    <n v="4.2"/>
    <n v="0"/>
    <x v="77"/>
    <x v="1079"/>
    <n v="350"/>
    <x v="2"/>
    <x v="1"/>
    <n v="42"/>
    <s v="High"/>
  </r>
  <r>
    <s v="Kerala Biryani Corner"/>
    <n v="3.5"/>
    <n v="0"/>
    <x v="77"/>
    <x v="929"/>
    <n v="200"/>
    <x v="2"/>
    <x v="1"/>
    <n v="35"/>
    <s v="Average"/>
  </r>
  <r>
    <s v="NEW ARAMANE DONNE BIRIYANI"/>
    <n v="4.4000000000000004"/>
    <n v="0"/>
    <x v="77"/>
    <x v="914"/>
    <n v="250"/>
    <x v="0"/>
    <x v="1"/>
    <n v="44"/>
    <s v="High"/>
  </r>
  <r>
    <s v="Pastas By Pizza Hut"/>
    <n v="3.8"/>
    <n v="0"/>
    <x v="77"/>
    <x v="1080"/>
    <n v="300"/>
    <x v="2"/>
    <x v="1"/>
    <n v="38"/>
    <s v="Average"/>
  </r>
  <r>
    <s v="Combo Plates"/>
    <n v="3.5"/>
    <n v="0"/>
    <x v="77"/>
    <x v="1081"/>
    <n v="250"/>
    <x v="2"/>
    <x v="1"/>
    <n v="35"/>
    <s v="Average"/>
  </r>
  <r>
    <s v="The Dessert Zone"/>
    <n v="4"/>
    <n v="0"/>
    <x v="77"/>
    <x v="870"/>
    <n v="200"/>
    <x v="2"/>
    <x v="1"/>
    <n v="40"/>
    <s v="Average"/>
  </r>
  <r>
    <s v="AB s-Absolute Barbecues"/>
    <n v="3.6"/>
    <n v="0"/>
    <x v="77"/>
    <x v="1082"/>
    <n v="400"/>
    <x v="0"/>
    <x v="1"/>
    <n v="36"/>
    <s v="Average"/>
  </r>
  <r>
    <s v="Shapana dhaba"/>
    <n v="3.7"/>
    <n v="0"/>
    <x v="77"/>
    <x v="895"/>
    <n v="150"/>
    <x v="2"/>
    <x v="1"/>
    <n v="37"/>
    <s v="Average"/>
  </r>
  <r>
    <s v="Udupi Athithya"/>
    <n v="4"/>
    <n v="0"/>
    <x v="77"/>
    <x v="884"/>
    <n v="130"/>
    <x v="2"/>
    <x v="1"/>
    <n v="40"/>
    <s v="Average"/>
  </r>
  <r>
    <s v="King of Briyani"/>
    <n v="1.8"/>
    <n v="0"/>
    <x v="77"/>
    <x v="869"/>
    <n v="350"/>
    <x v="2"/>
    <x v="1"/>
    <n v="18"/>
    <s v="Low"/>
  </r>
  <r>
    <s v="Pizza Corner House"/>
    <n v="3.8"/>
    <n v="0"/>
    <x v="77"/>
    <x v="1083"/>
    <n v="300"/>
    <x v="2"/>
    <x v="1"/>
    <n v="38"/>
    <s v="Average"/>
  </r>
  <r>
    <s v="Bismillah Hotel"/>
    <n v="3.6"/>
    <n v="0"/>
    <x v="77"/>
    <x v="53"/>
    <n v="200"/>
    <x v="2"/>
    <x v="1"/>
    <n v="36"/>
    <s v="Average"/>
  </r>
  <r>
    <s v="Kalingas"/>
    <n v="4.2"/>
    <n v="0"/>
    <x v="77"/>
    <x v="1084"/>
    <n v="200"/>
    <x v="2"/>
    <x v="1"/>
    <n v="42"/>
    <s v="High"/>
  </r>
  <r>
    <s v="Wonton"/>
    <n v="3.9"/>
    <n v="0"/>
    <x v="77"/>
    <x v="53"/>
    <n v="350"/>
    <x v="0"/>
    <x v="1"/>
    <n v="39"/>
    <s v="Average"/>
  </r>
  <r>
    <s v="Svadu Pure Ghee sweets"/>
    <n v="4.5"/>
    <n v="0"/>
    <x v="77"/>
    <x v="1075"/>
    <n v="200"/>
    <x v="2"/>
    <x v="1"/>
    <n v="45"/>
    <s v="High"/>
  </r>
  <r>
    <s v="Puneri Katta"/>
    <n v="4.3"/>
    <n v="0"/>
    <x v="77"/>
    <x v="1085"/>
    <n v="150"/>
    <x v="2"/>
    <x v="1"/>
    <n v="43"/>
    <s v="High"/>
  </r>
  <r>
    <s v="Ice Cafe &amp; Lassi Shop"/>
    <n v="3.5"/>
    <n v="0"/>
    <x v="77"/>
    <x v="310"/>
    <n v="310"/>
    <x v="1"/>
    <x v="1"/>
    <n v="35"/>
    <s v="Average"/>
  </r>
  <r>
    <s v="Food Junction"/>
    <n v="4"/>
    <n v="0"/>
    <x v="77"/>
    <x v="883"/>
    <n v="400"/>
    <x v="2"/>
    <x v="1"/>
    <n v="40"/>
    <s v="Average"/>
  </r>
  <r>
    <s v="The Firewood Pizza"/>
    <n v="3.9"/>
    <n v="0"/>
    <x v="77"/>
    <x v="1000"/>
    <n v="350"/>
    <x v="2"/>
    <x v="1"/>
    <n v="39"/>
    <s v="Average"/>
  </r>
  <r>
    <s v="Momo Zone - The Momo Company"/>
    <n v="4"/>
    <n v="0"/>
    <x v="77"/>
    <x v="956"/>
    <n v="150"/>
    <x v="2"/>
    <x v="1"/>
    <n v="40"/>
    <s v="Average"/>
  </r>
  <r>
    <s v="SRI KRISHNA SAGAR"/>
    <n v="4.2"/>
    <n v="0"/>
    <x v="77"/>
    <x v="33"/>
    <n v="300"/>
    <x v="1"/>
    <x v="1"/>
    <n v="42"/>
    <s v="High"/>
  </r>
  <r>
    <s v="Bombay Kulfis"/>
    <n v="4.8"/>
    <n v="0"/>
    <x v="77"/>
    <x v="894"/>
    <n v="150"/>
    <x v="0"/>
    <x v="1"/>
    <n v="48"/>
    <s v="High"/>
  </r>
  <r>
    <s v="HARMAN DA DHABA"/>
    <n v="4.2"/>
    <n v="0"/>
    <x v="77"/>
    <x v="1076"/>
    <n v="300"/>
    <x v="2"/>
    <x v="1"/>
    <n v="42"/>
    <s v="High"/>
  </r>
  <r>
    <s v="Litti Twist"/>
    <n v="4.2"/>
    <n v="0"/>
    <x v="77"/>
    <x v="5"/>
    <n v="250"/>
    <x v="2"/>
    <x v="1"/>
    <n v="42"/>
    <s v="High"/>
  </r>
  <r>
    <s v="Barbeque Nation"/>
    <n v="3.9"/>
    <n v="0"/>
    <x v="77"/>
    <x v="968"/>
    <n v="600"/>
    <x v="2"/>
    <x v="1"/>
    <n v="39"/>
    <s v="Average"/>
  </r>
  <r>
    <s v="UBQ by Barbeque Nation"/>
    <n v="4.2"/>
    <n v="0"/>
    <x v="77"/>
    <x v="968"/>
    <n v="300"/>
    <x v="2"/>
    <x v="1"/>
    <n v="42"/>
    <s v="High"/>
  </r>
  <r>
    <s v="Burger It Up"/>
    <n v="4"/>
    <n v="0"/>
    <x v="77"/>
    <x v="873"/>
    <n v="150"/>
    <x v="0"/>
    <x v="1"/>
    <n v="40"/>
    <s v="Average"/>
  </r>
  <r>
    <s v="Chicken County Restaurant"/>
    <n v="3.7"/>
    <n v="0"/>
    <x v="77"/>
    <x v="1086"/>
    <n v="350"/>
    <x v="1"/>
    <x v="1"/>
    <n v="37"/>
    <s v="Average"/>
  </r>
  <r>
    <s v="New GFC Hotel"/>
    <n v="3.4"/>
    <n v="0"/>
    <x v="77"/>
    <x v="909"/>
    <n v="160"/>
    <x v="0"/>
    <x v="1"/>
    <n v="34"/>
    <s v="Low"/>
  </r>
  <r>
    <s v="LunchBox - Meals and Thalis"/>
    <n v="4.0999999999999996"/>
    <n v="0"/>
    <x v="77"/>
    <x v="901"/>
    <n v="200"/>
    <x v="1"/>
    <x v="1"/>
    <n v="41"/>
    <s v="Average"/>
  </r>
  <r>
    <s v="DONNE BIRIYANI HOUSE"/>
    <n v="3.7"/>
    <n v="0"/>
    <x v="77"/>
    <x v="876"/>
    <n v="300"/>
    <x v="0"/>
    <x v="1"/>
    <n v="37"/>
    <s v="Average"/>
  </r>
  <r>
    <s v="Angel Restaurant"/>
    <n v="3"/>
    <n v="0"/>
    <x v="77"/>
    <x v="33"/>
    <n v="200"/>
    <x v="2"/>
    <x v="1"/>
    <n v="30"/>
    <s v="Low"/>
  </r>
  <r>
    <s v="Agarwal Food Service BTM"/>
    <n v="3.6"/>
    <n v="0"/>
    <x v="77"/>
    <x v="1087"/>
    <n v="250"/>
    <x v="2"/>
    <x v="1"/>
    <n v="36"/>
    <s v="Average"/>
  </r>
  <r>
    <s v="m-Aura Cafe, Kitchen &amp; More"/>
    <n v="4"/>
    <n v="0"/>
    <x v="77"/>
    <x v="896"/>
    <n v="400"/>
    <x v="2"/>
    <x v="1"/>
    <n v="40"/>
    <s v="Average"/>
  </r>
  <r>
    <s v="The Daily Meal"/>
    <n v="3"/>
    <n v="0"/>
    <x v="77"/>
    <x v="5"/>
    <n v="250"/>
    <x v="2"/>
    <x v="1"/>
    <n v="30"/>
    <s v="Low"/>
  </r>
  <r>
    <s v="Auntie Fung's"/>
    <n v="4"/>
    <n v="0"/>
    <x v="77"/>
    <x v="995"/>
    <n v="600"/>
    <x v="2"/>
    <x v="1"/>
    <n v="40"/>
    <s v="Average"/>
  </r>
  <r>
    <s v="Ambur Star Briyani Since 1890"/>
    <n v="4.2"/>
    <n v="0"/>
    <x v="77"/>
    <x v="1088"/>
    <n v="500"/>
    <x v="2"/>
    <x v="1"/>
    <n v="42"/>
    <s v="High"/>
  </r>
  <r>
    <s v="TEA TIME CAFE"/>
    <n v="4"/>
    <n v="0"/>
    <x v="77"/>
    <x v="868"/>
    <n v="200"/>
    <x v="2"/>
    <x v="1"/>
    <n v="40"/>
    <s v="Average"/>
  </r>
  <r>
    <s v="The Daily Bowl"/>
    <n v="3.6"/>
    <n v="0"/>
    <x v="77"/>
    <x v="1011"/>
    <n v="200"/>
    <x v="2"/>
    <x v="1"/>
    <n v="36"/>
    <s v="Average"/>
  </r>
  <r>
    <s v="Plan B"/>
    <n v="4.4000000000000004"/>
    <n v="0"/>
    <x v="77"/>
    <x v="1017"/>
    <n v="800"/>
    <x v="0"/>
    <x v="1"/>
    <n v="44"/>
    <s v="High"/>
  </r>
  <r>
    <s v="SRI SAPANA DHABA"/>
    <n v="3.2"/>
    <n v="0"/>
    <x v="77"/>
    <x v="883"/>
    <n v="400"/>
    <x v="2"/>
    <x v="1"/>
    <n v="32"/>
    <s v="Low"/>
  </r>
  <r>
    <s v="Tasty Magic"/>
    <n v="3.4"/>
    <n v="0"/>
    <x v="77"/>
    <x v="1089"/>
    <n v="300"/>
    <x v="2"/>
    <x v="1"/>
    <n v="34"/>
    <s v="Low"/>
  </r>
  <r>
    <s v="O4H - Order For Health"/>
    <n v="4.5"/>
    <n v="0"/>
    <x v="77"/>
    <x v="1090"/>
    <n v="400"/>
    <x v="2"/>
    <x v="1"/>
    <n v="45"/>
    <s v="High"/>
  </r>
  <r>
    <s v="Burger In Moon"/>
    <n v="3.8"/>
    <n v="0"/>
    <x v="77"/>
    <x v="873"/>
    <n v="200"/>
    <x v="0"/>
    <x v="1"/>
    <n v="38"/>
    <s v="Average"/>
  </r>
  <r>
    <s v="Wow! Momo"/>
    <n v="4.0999999999999996"/>
    <n v="0"/>
    <x v="77"/>
    <x v="923"/>
    <n v="250"/>
    <x v="0"/>
    <x v="1"/>
    <n v="41"/>
    <s v="Average"/>
  </r>
  <r>
    <s v="SABZI AUR ROTI"/>
    <n v="3.8"/>
    <n v="0"/>
    <x v="77"/>
    <x v="882"/>
    <n v="150"/>
    <x v="2"/>
    <x v="1"/>
    <n v="38"/>
    <s v="Average"/>
  </r>
  <r>
    <s v="BIB - English Breakfast in the Box"/>
    <n v="4"/>
    <n v="0"/>
    <x v="77"/>
    <x v="1017"/>
    <n v="350"/>
    <x v="1"/>
    <x v="1"/>
    <n v="40"/>
    <s v="Average"/>
  </r>
  <r>
    <s v="Aubree"/>
    <n v="4.2"/>
    <n v="0"/>
    <x v="78"/>
    <x v="917"/>
    <n v="700"/>
    <x v="2"/>
    <x v="1"/>
    <n v="42"/>
    <s v="High"/>
  </r>
  <r>
    <s v="Biryani By Kilo"/>
    <n v="3.9"/>
    <n v="0"/>
    <x v="78"/>
    <x v="945"/>
    <n v="500"/>
    <x v="2"/>
    <x v="1"/>
    <n v="39"/>
    <s v="Average"/>
  </r>
  <r>
    <s v="Rolls on wheels"/>
    <n v="4.0999999999999996"/>
    <n v="0"/>
    <x v="78"/>
    <x v="1071"/>
    <n v="300"/>
    <x v="2"/>
    <x v="1"/>
    <n v="41"/>
    <s v="Average"/>
  </r>
  <r>
    <s v="WarmOven Cakes &amp; Desserts"/>
    <n v="3.4"/>
    <n v="0"/>
    <x v="78"/>
    <x v="870"/>
    <n v="200"/>
    <x v="0"/>
    <x v="1"/>
    <n v="34"/>
    <s v="Low"/>
  </r>
  <r>
    <s v="Pethfull"/>
    <n v="3.9"/>
    <n v="0"/>
    <x v="78"/>
    <x v="1041"/>
    <n v="200"/>
    <x v="0"/>
    <x v="1"/>
    <n v="39"/>
    <s v="Average"/>
  </r>
  <r>
    <s v="Cupcake Bliss Cakes &amp; Desserts"/>
    <n v="4"/>
    <n v="0"/>
    <x v="78"/>
    <x v="870"/>
    <n v="200"/>
    <x v="0"/>
    <x v="1"/>
    <n v="40"/>
    <s v="Average"/>
  </r>
  <r>
    <s v="Kaati Zone Rolls &amp; Wraps"/>
    <n v="4.0999999999999996"/>
    <n v="0"/>
    <x v="78"/>
    <x v="310"/>
    <n v="150"/>
    <x v="2"/>
    <x v="1"/>
    <n v="41"/>
    <s v="Average"/>
  </r>
  <r>
    <s v="Taste Of India"/>
    <n v="4.5999999999999996"/>
    <n v="0"/>
    <x v="78"/>
    <x v="869"/>
    <n v="400"/>
    <x v="2"/>
    <x v="1"/>
    <n v="46"/>
    <s v="High"/>
  </r>
  <r>
    <s v="Barbeque Nation"/>
    <n v="3.9"/>
    <n v="0"/>
    <x v="78"/>
    <x v="968"/>
    <n v="600"/>
    <x v="2"/>
    <x v="1"/>
    <n v="39"/>
    <s v="Average"/>
  </r>
  <r>
    <s v="KFC"/>
    <n v="3.7"/>
    <n v="0"/>
    <x v="78"/>
    <x v="886"/>
    <n v="400"/>
    <x v="2"/>
    <x v="1"/>
    <n v="37"/>
    <s v="Average"/>
  </r>
  <r>
    <s v="Potful - Claypot Biryanis"/>
    <n v="4.2"/>
    <n v="0"/>
    <x v="78"/>
    <x v="907"/>
    <n v="500"/>
    <x v="2"/>
    <x v="1"/>
    <n v="42"/>
    <s v="High"/>
  </r>
  <r>
    <s v="Ambur Hot Dum Biryani"/>
    <n v="3.7"/>
    <n v="0"/>
    <x v="78"/>
    <x v="1011"/>
    <n v="450"/>
    <x v="2"/>
    <x v="1"/>
    <n v="37"/>
    <s v="Average"/>
  </r>
  <r>
    <s v="Davangere Benne Dosa"/>
    <n v="4.3"/>
    <n v="0"/>
    <x v="78"/>
    <x v="33"/>
    <n v="150"/>
    <x v="0"/>
    <x v="1"/>
    <n v="43"/>
    <s v="High"/>
  </r>
  <r>
    <s v="A2B Veg"/>
    <n v="4"/>
    <n v="0"/>
    <x v="78"/>
    <x v="884"/>
    <n v="300"/>
    <x v="2"/>
    <x v="1"/>
    <n v="40"/>
    <s v="Average"/>
  </r>
  <r>
    <s v="Sundae Everyday Ice Creams"/>
    <n v="4.0999999999999996"/>
    <n v="0"/>
    <x v="78"/>
    <x v="70"/>
    <n v="150"/>
    <x v="0"/>
    <x v="1"/>
    <n v="41"/>
    <s v="Average"/>
  </r>
  <r>
    <s v="The Dessert Heaven - Pure Veg"/>
    <n v="4.0999999999999996"/>
    <n v="0"/>
    <x v="78"/>
    <x v="870"/>
    <n v="200"/>
    <x v="2"/>
    <x v="1"/>
    <n v="41"/>
    <s v="Average"/>
  </r>
  <r>
    <s v="Bakers Street"/>
    <n v="4"/>
    <n v="0"/>
    <x v="78"/>
    <x v="1091"/>
    <n v="200"/>
    <x v="0"/>
    <x v="1"/>
    <n v="40"/>
    <s v="Average"/>
  </r>
  <r>
    <s v="Thalassery Restaurant"/>
    <n v="3.8"/>
    <n v="0"/>
    <x v="78"/>
    <x v="982"/>
    <n v="300"/>
    <x v="0"/>
    <x v="1"/>
    <n v="38"/>
    <s v="Average"/>
  </r>
  <r>
    <s v="HRX by Eatfit"/>
    <n v="5"/>
    <n v="0"/>
    <x v="78"/>
    <x v="1047"/>
    <n v="270"/>
    <x v="2"/>
    <x v="1"/>
    <n v="50"/>
    <s v="High"/>
  </r>
  <r>
    <s v="Al Falah"/>
    <n v="3.8"/>
    <n v="0"/>
    <x v="78"/>
    <x v="1092"/>
    <n v="280"/>
    <x v="0"/>
    <x v="1"/>
    <n v="38"/>
    <s v="Average"/>
  </r>
  <r>
    <s v="FIVE STAR CHICKEN AND KOLI HUT"/>
    <n v="4.4000000000000004"/>
    <n v="0"/>
    <x v="78"/>
    <x v="1093"/>
    <n v="200"/>
    <x v="0"/>
    <x v="1"/>
    <n v="44"/>
    <s v="High"/>
  </r>
  <r>
    <s v="GOLI VADA PAV NO 1"/>
    <n v="4.3"/>
    <n v="0"/>
    <x v="78"/>
    <x v="1067"/>
    <n v="200"/>
    <x v="0"/>
    <x v="1"/>
    <n v="43"/>
    <s v="High"/>
  </r>
  <r>
    <s v="Chef Bakers"/>
    <n v="3.8"/>
    <n v="0"/>
    <x v="78"/>
    <x v="54"/>
    <n v="300"/>
    <x v="2"/>
    <x v="1"/>
    <n v="38"/>
    <s v="Average"/>
  </r>
  <r>
    <s v="Indiana Burgers"/>
    <n v="4.2"/>
    <n v="0"/>
    <x v="78"/>
    <x v="1017"/>
    <n v="150"/>
    <x v="2"/>
    <x v="1"/>
    <n v="42"/>
    <s v="High"/>
  </r>
  <r>
    <s v="Desii Panda"/>
    <n v="4.3"/>
    <n v="0"/>
    <x v="78"/>
    <x v="5"/>
    <n v="400"/>
    <x v="1"/>
    <x v="1"/>
    <n v="43"/>
    <s v="High"/>
  </r>
  <r>
    <s v="California Burrito"/>
    <n v="4.4000000000000004"/>
    <n v="0"/>
    <x v="78"/>
    <x v="1046"/>
    <n v="250"/>
    <x v="0"/>
    <x v="1"/>
    <n v="44"/>
    <s v="High"/>
  </r>
  <r>
    <s v="Sri Curries"/>
    <n v="3.9"/>
    <n v="0"/>
    <x v="78"/>
    <x v="949"/>
    <n v="300"/>
    <x v="2"/>
    <x v="1"/>
    <n v="39"/>
    <s v="Average"/>
  </r>
  <r>
    <s v="Bk AMBUR DUM BIRYANI"/>
    <n v="4.0999999999999996"/>
    <n v="0"/>
    <x v="78"/>
    <x v="29"/>
    <n v="150"/>
    <x v="2"/>
    <x v="1"/>
    <n v="41"/>
    <s v="Average"/>
  </r>
  <r>
    <s v="Sri bahubali Andhra style family restaurant"/>
    <n v="4.2"/>
    <n v="0"/>
    <x v="78"/>
    <x v="888"/>
    <n v="250"/>
    <x v="2"/>
    <x v="1"/>
    <n v="42"/>
    <s v="High"/>
  </r>
  <r>
    <s v="Donne Biriyani Mane"/>
    <n v="3.6"/>
    <n v="0"/>
    <x v="78"/>
    <x v="869"/>
    <n v="300"/>
    <x v="2"/>
    <x v="1"/>
    <n v="36"/>
    <s v="Average"/>
  </r>
  <r>
    <s v="Reddy Home Mess"/>
    <n v="4.2"/>
    <n v="0"/>
    <x v="78"/>
    <x v="949"/>
    <n v="200"/>
    <x v="0"/>
    <x v="1"/>
    <n v="42"/>
    <s v="High"/>
  </r>
  <r>
    <s v="THARAVADU MALABAR BIRYANI"/>
    <n v="3.1"/>
    <n v="0"/>
    <x v="78"/>
    <x v="1094"/>
    <n v="230"/>
    <x v="0"/>
    <x v="1"/>
    <n v="31"/>
    <s v="Low"/>
  </r>
  <r>
    <s v="SMOOTHY STORE"/>
    <n v="4.4000000000000004"/>
    <n v="0"/>
    <x v="78"/>
    <x v="310"/>
    <n v="300"/>
    <x v="2"/>
    <x v="1"/>
    <n v="44"/>
    <s v="High"/>
  </r>
  <r>
    <s v="Beijing Bites"/>
    <n v="4.2"/>
    <n v="0"/>
    <x v="78"/>
    <x v="995"/>
    <n v="450"/>
    <x v="0"/>
    <x v="1"/>
    <n v="42"/>
    <s v="High"/>
  </r>
  <r>
    <s v="South Junction Restaurant"/>
    <n v="4"/>
    <n v="0"/>
    <x v="78"/>
    <x v="1048"/>
    <n v="200"/>
    <x v="2"/>
    <x v="1"/>
    <n v="40"/>
    <s v="Average"/>
  </r>
  <r>
    <s v="Momos and Twistatoes"/>
    <n v="4.4000000000000004"/>
    <n v="0"/>
    <x v="78"/>
    <x v="53"/>
    <n v="250"/>
    <x v="2"/>
    <x v="1"/>
    <n v="44"/>
    <s v="Hig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DBA66F-7779-4E2D-B052-A09DFA81191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6" firstHeaderRow="1" firstDataRow="1" firstDataCol="1"/>
  <pivotFields count="10">
    <pivotField showAll="0"/>
    <pivotField dataField="1" showAll="0"/>
    <pivotField showAll="0"/>
    <pivotField showAll="0">
      <items count="80">
        <item x="0"/>
        <item x="73"/>
        <item x="7"/>
        <item x="1"/>
        <item x="63"/>
        <item x="16"/>
        <item x="42"/>
        <item x="43"/>
        <item x="33"/>
        <item x="9"/>
        <item x="77"/>
        <item x="46"/>
        <item x="15"/>
        <item x="47"/>
        <item x="31"/>
        <item x="57"/>
        <item x="53"/>
        <item x="21"/>
        <item x="54"/>
        <item x="48"/>
        <item x="66"/>
        <item x="68"/>
        <item x="49"/>
        <item x="20"/>
        <item x="71"/>
        <item x="23"/>
        <item x="72"/>
        <item x="28"/>
        <item x="34"/>
        <item x="3"/>
        <item x="52"/>
        <item x="8"/>
        <item x="70"/>
        <item x="75"/>
        <item x="10"/>
        <item x="41"/>
        <item x="37"/>
        <item x="50"/>
        <item x="51"/>
        <item x="39"/>
        <item x="12"/>
        <item x="36"/>
        <item x="38"/>
        <item x="40"/>
        <item x="69"/>
        <item x="4"/>
        <item x="76"/>
        <item x="30"/>
        <item x="58"/>
        <item x="59"/>
        <item x="18"/>
        <item x="29"/>
        <item x="2"/>
        <item x="22"/>
        <item x="55"/>
        <item x="32"/>
        <item x="64"/>
        <item x="5"/>
        <item x="25"/>
        <item x="14"/>
        <item x="60"/>
        <item x="61"/>
        <item x="17"/>
        <item x="62"/>
        <item x="11"/>
        <item x="26"/>
        <item x="24"/>
        <item x="44"/>
        <item x="56"/>
        <item x="27"/>
        <item x="35"/>
        <item x="45"/>
        <item x="6"/>
        <item x="19"/>
        <item x="74"/>
        <item x="13"/>
        <item x="78"/>
        <item x="67"/>
        <item x="65"/>
        <item t="default"/>
      </items>
    </pivotField>
    <pivotField showAll="0"/>
    <pivotField showAll="0"/>
    <pivotField showAll="0">
      <items count="4">
        <item x="2"/>
        <item x="1"/>
        <item x="0"/>
        <item t="default"/>
      </items>
    </pivotField>
    <pivotField axis="axisRow" showAll="0">
      <items count="3">
        <item x="1"/>
        <item x="0"/>
        <item t="default"/>
      </items>
    </pivotField>
    <pivotField showAll="0"/>
    <pivotField showAll="0"/>
  </pivotFields>
  <rowFields count="1">
    <field x="7"/>
  </rowFields>
  <rowItems count="3">
    <i>
      <x/>
    </i>
    <i>
      <x v="1"/>
    </i>
    <i t="grand">
      <x/>
    </i>
  </rowItems>
  <colItems count="1">
    <i/>
  </colItems>
  <dataFields count="1">
    <dataField name="Average of rating" fld="1" subtotal="average" baseField="7"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0BE6184-B2A9-4787-B693-F1A9DF03C49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83" firstHeaderRow="1" firstDataRow="1" firstDataCol="1"/>
  <pivotFields count="10">
    <pivotField dataField="1" showAll="0"/>
    <pivotField showAll="0"/>
    <pivotField showAll="0"/>
    <pivotField axis="axisRow" showAll="0" sortType="descending">
      <items count="80">
        <item x="0"/>
        <item x="73"/>
        <item x="7"/>
        <item x="1"/>
        <item x="63"/>
        <item x="16"/>
        <item x="42"/>
        <item x="43"/>
        <item x="33"/>
        <item x="9"/>
        <item x="77"/>
        <item x="46"/>
        <item x="15"/>
        <item x="47"/>
        <item x="31"/>
        <item x="57"/>
        <item x="53"/>
        <item x="21"/>
        <item x="54"/>
        <item x="48"/>
        <item x="66"/>
        <item x="68"/>
        <item x="49"/>
        <item x="20"/>
        <item x="71"/>
        <item x="23"/>
        <item x="72"/>
        <item x="28"/>
        <item x="34"/>
        <item x="3"/>
        <item x="52"/>
        <item x="8"/>
        <item x="70"/>
        <item x="75"/>
        <item x="10"/>
        <item x="41"/>
        <item x="37"/>
        <item x="50"/>
        <item x="51"/>
        <item x="39"/>
        <item x="12"/>
        <item x="36"/>
        <item x="38"/>
        <item x="40"/>
        <item x="69"/>
        <item x="4"/>
        <item x="76"/>
        <item x="30"/>
        <item x="58"/>
        <item x="59"/>
        <item x="18"/>
        <item x="29"/>
        <item x="2"/>
        <item x="22"/>
        <item x="55"/>
        <item x="32"/>
        <item x="64"/>
        <item x="5"/>
        <item x="25"/>
        <item x="14"/>
        <item x="60"/>
        <item x="61"/>
        <item x="17"/>
        <item x="62"/>
        <item x="11"/>
        <item x="26"/>
        <item x="24"/>
        <item x="44"/>
        <item x="56"/>
        <item x="27"/>
        <item x="35"/>
        <item x="45"/>
        <item x="6"/>
        <item x="19"/>
        <item x="74"/>
        <item x="13"/>
        <item x="78"/>
        <item x="67"/>
        <item x="65"/>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2"/>
        <item x="1"/>
        <item x="0"/>
        <item t="default"/>
      </items>
    </pivotField>
    <pivotField showAll="0">
      <items count="3">
        <item x="1"/>
        <item x="0"/>
        <item t="default"/>
      </items>
    </pivotField>
    <pivotField showAll="0"/>
    <pivotField showAll="0"/>
  </pivotFields>
  <rowFields count="1">
    <field x="3"/>
  </rowFields>
  <rowItems count="80">
    <i>
      <x v="19"/>
    </i>
    <i>
      <x v="23"/>
    </i>
    <i>
      <x v="5"/>
    </i>
    <i>
      <x/>
    </i>
    <i>
      <x v="74"/>
    </i>
    <i>
      <x v="29"/>
    </i>
    <i>
      <x v="9"/>
    </i>
    <i>
      <x v="62"/>
    </i>
    <i>
      <x v="32"/>
    </i>
    <i>
      <x v="50"/>
    </i>
    <i>
      <x v="31"/>
    </i>
    <i>
      <x v="2"/>
    </i>
    <i>
      <x v="44"/>
    </i>
    <i>
      <x v="10"/>
    </i>
    <i>
      <x v="3"/>
    </i>
    <i>
      <x v="1"/>
    </i>
    <i>
      <x v="33"/>
    </i>
    <i>
      <x v="46"/>
    </i>
    <i>
      <x v="26"/>
    </i>
    <i>
      <x v="40"/>
    </i>
    <i>
      <x v="76"/>
    </i>
    <i>
      <x v="24"/>
    </i>
    <i>
      <x v="36"/>
    </i>
    <i>
      <x v="8"/>
    </i>
    <i>
      <x v="41"/>
    </i>
    <i>
      <x v="45"/>
    </i>
    <i>
      <x v="73"/>
    </i>
    <i>
      <x v="42"/>
    </i>
    <i>
      <x v="25"/>
    </i>
    <i>
      <x v="21"/>
    </i>
    <i>
      <x v="49"/>
    </i>
    <i>
      <x v="51"/>
    </i>
    <i>
      <x v="64"/>
    </i>
    <i>
      <x v="69"/>
    </i>
    <i>
      <x v="59"/>
    </i>
    <i>
      <x v="7"/>
    </i>
    <i>
      <x v="77"/>
    </i>
    <i>
      <x v="14"/>
    </i>
    <i>
      <x v="58"/>
    </i>
    <i>
      <x v="71"/>
    </i>
    <i>
      <x v="11"/>
    </i>
    <i>
      <x v="47"/>
    </i>
    <i>
      <x v="30"/>
    </i>
    <i>
      <x v="6"/>
    </i>
    <i>
      <x v="75"/>
    </i>
    <i>
      <x v="53"/>
    </i>
    <i>
      <x v="27"/>
    </i>
    <i>
      <x v="43"/>
    </i>
    <i>
      <x v="39"/>
    </i>
    <i>
      <x v="60"/>
    </i>
    <i>
      <x v="38"/>
    </i>
    <i>
      <x v="37"/>
    </i>
    <i>
      <x v="16"/>
    </i>
    <i>
      <x v="66"/>
    </i>
    <i>
      <x v="12"/>
    </i>
    <i>
      <x v="28"/>
    </i>
    <i>
      <x v="55"/>
    </i>
    <i>
      <x v="48"/>
    </i>
    <i>
      <x v="34"/>
    </i>
    <i>
      <x v="22"/>
    </i>
    <i>
      <x v="20"/>
    </i>
    <i>
      <x v="65"/>
    </i>
    <i>
      <x v="67"/>
    </i>
    <i>
      <x v="13"/>
    </i>
    <i>
      <x v="56"/>
    </i>
    <i>
      <x v="61"/>
    </i>
    <i>
      <x v="70"/>
    </i>
    <i>
      <x v="63"/>
    </i>
    <i>
      <x v="35"/>
    </i>
    <i>
      <x v="17"/>
    </i>
    <i>
      <x v="15"/>
    </i>
    <i>
      <x v="52"/>
    </i>
    <i>
      <x v="72"/>
    </i>
    <i>
      <x v="4"/>
    </i>
    <i>
      <x v="68"/>
    </i>
    <i>
      <x v="78"/>
    </i>
    <i>
      <x v="57"/>
    </i>
    <i>
      <x v="54"/>
    </i>
    <i>
      <x v="18"/>
    </i>
    <i t="grand">
      <x/>
    </i>
  </rowItems>
  <colItems count="1">
    <i/>
  </colItems>
  <dataFields count="1">
    <dataField name="Count of name" fld="0"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3C313B6-7217-4833-9500-10FFB866A245}"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7" firstHeaderRow="1" firstDataRow="1" firstDataCol="1"/>
  <pivotFields count="10">
    <pivotField dataField="1" showAll="0"/>
    <pivotField showAll="0"/>
    <pivotField showAll="0"/>
    <pivotField showAll="0">
      <items count="80">
        <item x="0"/>
        <item x="73"/>
        <item x="7"/>
        <item x="1"/>
        <item x="63"/>
        <item x="16"/>
        <item x="42"/>
        <item x="43"/>
        <item x="33"/>
        <item x="9"/>
        <item x="77"/>
        <item x="46"/>
        <item x="15"/>
        <item x="47"/>
        <item x="31"/>
        <item x="57"/>
        <item x="53"/>
        <item x="21"/>
        <item x="54"/>
        <item x="48"/>
        <item x="66"/>
        <item x="68"/>
        <item x="49"/>
        <item x="20"/>
        <item x="71"/>
        <item x="23"/>
        <item x="72"/>
        <item x="28"/>
        <item x="34"/>
        <item x="3"/>
        <item x="52"/>
        <item x="8"/>
        <item x="70"/>
        <item x="75"/>
        <item x="10"/>
        <item x="41"/>
        <item x="37"/>
        <item x="50"/>
        <item x="51"/>
        <item x="39"/>
        <item x="12"/>
        <item x="36"/>
        <item x="38"/>
        <item x="40"/>
        <item x="69"/>
        <item x="4"/>
        <item x="76"/>
        <item x="30"/>
        <item x="58"/>
        <item x="59"/>
        <item x="18"/>
        <item x="29"/>
        <item x="2"/>
        <item x="22"/>
        <item x="55"/>
        <item x="32"/>
        <item x="64"/>
        <item x="5"/>
        <item x="25"/>
        <item x="14"/>
        <item x="60"/>
        <item x="61"/>
        <item x="17"/>
        <item x="62"/>
        <item x="11"/>
        <item x="26"/>
        <item x="24"/>
        <item x="44"/>
        <item x="56"/>
        <item x="27"/>
        <item x="35"/>
        <item x="45"/>
        <item x="6"/>
        <item x="19"/>
        <item x="74"/>
        <item x="13"/>
        <item x="78"/>
        <item x="67"/>
        <item x="65"/>
        <item t="default"/>
      </items>
    </pivotField>
    <pivotField showAll="0"/>
    <pivotField showAll="0"/>
    <pivotField axis="axisRow" showAll="0">
      <items count="4">
        <item x="2"/>
        <item x="1"/>
        <item x="0"/>
        <item t="default"/>
      </items>
    </pivotField>
    <pivotField showAll="0">
      <items count="3">
        <item x="1"/>
        <item x="0"/>
        <item t="default"/>
      </items>
    </pivotField>
    <pivotField showAll="0"/>
    <pivotField showAll="0"/>
  </pivotFields>
  <rowFields count="1">
    <field x="6"/>
  </rowFields>
  <rowItems count="4">
    <i>
      <x/>
    </i>
    <i>
      <x v="1"/>
    </i>
    <i>
      <x v="2"/>
    </i>
    <i t="grand">
      <x/>
    </i>
  </rowItems>
  <colItems count="1">
    <i/>
  </colItems>
  <dataFields count="1">
    <dataField name="Count of name" fld="0" subtotal="count" baseField="0" baseItem="0"/>
  </dataFields>
  <chartFormats count="5">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6" count="1" selected="0">
            <x v="0"/>
          </reference>
        </references>
      </pivotArea>
    </chartFormat>
    <chartFormat chart="3" format="7">
      <pivotArea type="data" outline="0" fieldPosition="0">
        <references count="2">
          <reference field="4294967294" count="1" selected="0">
            <x v="0"/>
          </reference>
          <reference field="6" count="1" selected="0">
            <x v="1"/>
          </reference>
        </references>
      </pivotArea>
    </chartFormat>
    <chartFormat chart="3" format="8">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524DA3A-9740-4F0D-A10F-22F2868CF08A}"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4" firstHeaderRow="1" firstDataRow="1" firstDataCol="1"/>
  <pivotFields count="10">
    <pivotField dataField="1" showAll="0"/>
    <pivotField showAll="0"/>
    <pivotField showAll="0"/>
    <pivotField showAll="0">
      <items count="80">
        <item x="0"/>
        <item x="73"/>
        <item x="7"/>
        <item x="1"/>
        <item x="63"/>
        <item x="16"/>
        <item x="42"/>
        <item x="43"/>
        <item x="33"/>
        <item x="9"/>
        <item x="77"/>
        <item x="46"/>
        <item x="15"/>
        <item x="47"/>
        <item x="31"/>
        <item x="57"/>
        <item x="53"/>
        <item x="21"/>
        <item x="54"/>
        <item x="48"/>
        <item x="66"/>
        <item x="68"/>
        <item x="49"/>
        <item x="20"/>
        <item x="71"/>
        <item x="23"/>
        <item x="72"/>
        <item x="28"/>
        <item x="34"/>
        <item x="3"/>
        <item x="52"/>
        <item x="8"/>
        <item x="70"/>
        <item x="75"/>
        <item x="10"/>
        <item x="41"/>
        <item x="37"/>
        <item x="50"/>
        <item x="51"/>
        <item x="39"/>
        <item x="12"/>
        <item x="36"/>
        <item x="38"/>
        <item x="40"/>
        <item x="69"/>
        <item x="4"/>
        <item x="76"/>
        <item x="30"/>
        <item x="58"/>
        <item x="59"/>
        <item x="18"/>
        <item x="29"/>
        <item x="2"/>
        <item x="22"/>
        <item x="55"/>
        <item x="32"/>
        <item x="64"/>
        <item x="5"/>
        <item x="25"/>
        <item x="14"/>
        <item x="60"/>
        <item x="61"/>
        <item x="17"/>
        <item x="62"/>
        <item x="11"/>
        <item x="26"/>
        <item x="24"/>
        <item x="44"/>
        <item x="56"/>
        <item x="27"/>
        <item x="35"/>
        <item x="45"/>
        <item x="6"/>
        <item x="19"/>
        <item x="74"/>
        <item x="13"/>
        <item x="78"/>
        <item x="67"/>
        <item x="65"/>
        <item t="default"/>
      </items>
    </pivotField>
    <pivotField axis="axisRow" showAll="0" measureFilter="1" sortType="descending">
      <items count="1096">
        <item x="184"/>
        <item x="1017"/>
        <item x="470"/>
        <item x="248"/>
        <item x="606"/>
        <item x="196"/>
        <item x="861"/>
        <item x="390"/>
        <item x="845"/>
        <item x="393"/>
        <item x="573"/>
        <item x="401"/>
        <item x="1030"/>
        <item x="1039"/>
        <item x="1058"/>
        <item x="958"/>
        <item x="1057"/>
        <item x="1004"/>
        <item x="873"/>
        <item x="990"/>
        <item x="983"/>
        <item x="886"/>
        <item x="878"/>
        <item x="145"/>
        <item x="153"/>
        <item x="661"/>
        <item x="381"/>
        <item x="466"/>
        <item x="835"/>
        <item x="155"/>
        <item x="386"/>
        <item x="771"/>
        <item x="374"/>
        <item x="152"/>
        <item x="730"/>
        <item x="724"/>
        <item x="395"/>
        <item x="703"/>
        <item x="547"/>
        <item x="753"/>
        <item x="438"/>
        <item x="168"/>
        <item x="133"/>
        <item x="156"/>
        <item x="707"/>
        <item x="276"/>
        <item x="766"/>
        <item x="673"/>
        <item x="698"/>
        <item x="736"/>
        <item x="949"/>
        <item x="1050"/>
        <item x="940"/>
        <item x="111"/>
        <item x="458"/>
        <item x="154"/>
        <item x="765"/>
        <item x="671"/>
        <item x="373"/>
        <item x="139"/>
        <item x="830"/>
        <item x="536"/>
        <item x="494"/>
        <item x="391"/>
        <item x="525"/>
        <item x="188"/>
        <item x="375"/>
        <item x="251"/>
        <item x="564"/>
        <item x="653"/>
        <item x="1089"/>
        <item x="1051"/>
        <item x="1044"/>
        <item x="1022"/>
        <item x="498"/>
        <item x="343"/>
        <item x="520"/>
        <item x="774"/>
        <item x="587"/>
        <item x="48"/>
        <item x="839"/>
        <item x="331"/>
        <item x="826"/>
        <item x="995"/>
        <item x="975"/>
        <item x="481"/>
        <item x="54"/>
        <item x="608"/>
        <item x="26"/>
        <item x="491"/>
        <item x="397"/>
        <item x="309"/>
        <item x="544"/>
        <item x="243"/>
        <item x="504"/>
        <item x="352"/>
        <item x="264"/>
        <item x="720"/>
        <item x="783"/>
        <item x="926"/>
        <item x="1091"/>
        <item x="870"/>
        <item x="1082"/>
        <item x="875"/>
        <item x="190"/>
        <item x="113"/>
        <item x="583"/>
        <item x="443"/>
        <item x="613"/>
        <item x="467"/>
        <item x="747"/>
        <item x="585"/>
        <item x="177"/>
        <item x="682"/>
        <item x="136"/>
        <item x="523"/>
        <item x="664"/>
        <item x="108"/>
        <item x="235"/>
        <item x="138"/>
        <item x="323"/>
        <item x="542"/>
        <item x="986"/>
        <item x="937"/>
        <item x="1040"/>
        <item x="957"/>
        <item x="310"/>
        <item x="746"/>
        <item x="630"/>
        <item x="626"/>
        <item x="212"/>
        <item x="66"/>
        <item x="284"/>
        <item x="275"/>
        <item x="392"/>
        <item x="95"/>
        <item x="185"/>
        <item x="445"/>
        <item x="226"/>
        <item x="716"/>
        <item x="89"/>
        <item x="370"/>
        <item x="478"/>
        <item x="105"/>
        <item x="648"/>
        <item x="254"/>
        <item x="292"/>
        <item x="979"/>
        <item x="1064"/>
        <item x="890"/>
        <item x="972"/>
        <item x="918"/>
        <item x="1069"/>
        <item x="1037"/>
        <item x="994"/>
        <item x="868"/>
        <item x="1033"/>
        <item x="437"/>
        <item x="545"/>
        <item x="29"/>
        <item x="149"/>
        <item x="792"/>
        <item x="103"/>
        <item x="174"/>
        <item x="213"/>
        <item x="540"/>
        <item x="760"/>
        <item x="695"/>
        <item x="659"/>
        <item x="559"/>
        <item x="160"/>
        <item x="59"/>
        <item x="179"/>
        <item x="240"/>
        <item x="752"/>
        <item x="778"/>
        <item x="47"/>
        <item x="728"/>
        <item x="743"/>
        <item x="495"/>
        <item x="757"/>
        <item x="405"/>
        <item x="750"/>
        <item x="561"/>
        <item x="176"/>
        <item x="556"/>
        <item x="380"/>
        <item x="144"/>
        <item x="775"/>
        <item x="532"/>
        <item x="418"/>
        <item x="655"/>
        <item x="134"/>
        <item x="568"/>
        <item x="142"/>
        <item x="68"/>
        <item x="44"/>
        <item x="77"/>
        <item x="412"/>
        <item x="791"/>
        <item x="500"/>
        <item x="165"/>
        <item x="161"/>
        <item x="216"/>
        <item x="734"/>
        <item x="744"/>
        <item x="377"/>
        <item x="768"/>
        <item x="371"/>
        <item x="62"/>
        <item x="669"/>
        <item x="756"/>
        <item x="205"/>
        <item x="696"/>
        <item x="654"/>
        <item x="924"/>
        <item x="922"/>
        <item x="1088"/>
        <item x="934"/>
        <item x="945"/>
        <item x="929"/>
        <item x="907"/>
        <item x="1015"/>
        <item x="914"/>
        <item x="876"/>
        <item x="954"/>
        <item x="159"/>
        <item x="202"/>
        <item x="126"/>
        <item x="748"/>
        <item x="35"/>
        <item x="57"/>
        <item x="151"/>
        <item x="272"/>
        <item x="740"/>
        <item x="241"/>
        <item x="211"/>
        <item x="910"/>
        <item x="12"/>
        <item x="824"/>
        <item x="127"/>
        <item x="607"/>
        <item x="807"/>
        <item x="624"/>
        <item x="816"/>
        <item x="622"/>
        <item x="829"/>
        <item x="604"/>
        <item x="209"/>
        <item x="762"/>
        <item x="20"/>
        <item x="621"/>
        <item x="620"/>
        <item x="646"/>
        <item x="528"/>
        <item x="351"/>
        <item x="92"/>
        <item x="361"/>
        <item x="250"/>
        <item x="125"/>
        <item x="814"/>
        <item x="639"/>
        <item x="123"/>
        <item x="104"/>
        <item x="618"/>
        <item x="818"/>
        <item x="805"/>
        <item x="619"/>
        <item x="357"/>
        <item x="741"/>
        <item x="631"/>
        <item x="820"/>
        <item x="10"/>
        <item x="821"/>
        <item x="11"/>
        <item x="598"/>
        <item x="601"/>
        <item x="286"/>
        <item x="290"/>
        <item x="812"/>
        <item x="808"/>
        <item x="633"/>
        <item x="260"/>
        <item x="122"/>
        <item x="308"/>
        <item x="614"/>
        <item x="804"/>
        <item x="810"/>
        <item x="121"/>
        <item x="118"/>
        <item x="436"/>
        <item x="825"/>
        <item x="629"/>
        <item x="482"/>
        <item x="811"/>
        <item x="857"/>
        <item x="354"/>
        <item x="643"/>
        <item x="114"/>
        <item x="819"/>
        <item x="637"/>
        <item x="806"/>
        <item x="355"/>
        <item x="356"/>
        <item x="803"/>
        <item x="18"/>
        <item x="22"/>
        <item x="628"/>
        <item x="273"/>
        <item x="644"/>
        <item x="13"/>
        <item x="119"/>
        <item x="625"/>
        <item x="828"/>
        <item x="208"/>
        <item x="363"/>
        <item x="16"/>
        <item x="131"/>
        <item x="350"/>
        <item x="815"/>
        <item x="562"/>
        <item x="603"/>
        <item x="24"/>
        <item x="15"/>
        <item x="303"/>
        <item x="602"/>
        <item x="617"/>
        <item x="8"/>
        <item x="360"/>
        <item x="130"/>
        <item x="623"/>
        <item x="822"/>
        <item x="316"/>
        <item x="497"/>
        <item x="611"/>
        <item x="616"/>
        <item x="2"/>
        <item x="9"/>
        <item x="640"/>
        <item x="647"/>
        <item x="129"/>
        <item x="116"/>
        <item x="634"/>
        <item x="551"/>
        <item x="855"/>
        <item x="600"/>
        <item x="17"/>
        <item x="362"/>
        <item x="552"/>
        <item x="612"/>
        <item x="120"/>
        <item x="124"/>
        <item x="657"/>
        <item x="21"/>
        <item x="813"/>
        <item x="769"/>
        <item x="641"/>
        <item x="549"/>
        <item x="817"/>
        <item x="1024"/>
        <item x="879"/>
        <item x="719"/>
        <item x="656"/>
        <item x="787"/>
        <item x="534"/>
        <item x="860"/>
        <item x="1049"/>
        <item x="936"/>
        <item x="53"/>
        <item x="727"/>
        <item x="842"/>
        <item x="410"/>
        <item x="450"/>
        <item x="533"/>
        <item x="230"/>
        <item x="785"/>
        <item x="14"/>
        <item x="257"/>
        <item x="271"/>
        <item x="794"/>
        <item x="60"/>
        <item x="729"/>
        <item x="239"/>
        <item x="560"/>
        <item x="700"/>
        <item x="207"/>
        <item x="117"/>
        <item x="670"/>
        <item x="675"/>
        <item x="847"/>
        <item x="183"/>
        <item x="338"/>
        <item x="146"/>
        <item x="313"/>
        <item x="463"/>
        <item x="702"/>
        <item x="78"/>
        <item x="203"/>
        <item x="274"/>
        <item x="665"/>
        <item x="701"/>
        <item x="737"/>
        <item x="597"/>
        <item x="593"/>
        <item x="666"/>
        <item x="448"/>
        <item x="85"/>
        <item x="594"/>
        <item x="678"/>
        <item x="336"/>
        <item x="479"/>
        <item x="715"/>
        <item x="1"/>
        <item x="302"/>
        <item x="90"/>
        <item x="688"/>
        <item x="524"/>
        <item x="518"/>
        <item x="40"/>
        <item x="754"/>
        <item x="509"/>
        <item x="31"/>
        <item x="201"/>
        <item x="471"/>
        <item x="234"/>
        <item x="788"/>
        <item x="912"/>
        <item x="933"/>
        <item x="920"/>
        <item x="1086"/>
        <item x="1034"/>
        <item x="964"/>
        <item x="1012"/>
        <item x="1092"/>
        <item x="985"/>
        <item x="895"/>
        <item x="991"/>
        <item x="904"/>
        <item x="887"/>
        <item x="1023"/>
        <item x="927"/>
        <item x="956"/>
        <item x="963"/>
        <item x="249"/>
        <item x="555"/>
        <item x="512"/>
        <item x="499"/>
        <item x="128"/>
        <item x="627"/>
        <item x="635"/>
        <item x="638"/>
        <item x="347"/>
        <item x="489"/>
        <item x="697"/>
        <item x="755"/>
        <item x="220"/>
        <item x="282"/>
        <item x="515"/>
        <item x="56"/>
        <item x="474"/>
        <item x="186"/>
        <item x="236"/>
        <item x="483"/>
        <item x="396"/>
        <item x="713"/>
        <item x="435"/>
        <item x="851"/>
        <item x="399"/>
        <item x="461"/>
        <item x="725"/>
        <item x="738"/>
        <item x="863"/>
        <item x="823"/>
        <item x="759"/>
        <item x="517"/>
        <item x="348"/>
        <item x="903"/>
        <item x="891"/>
        <item x="989"/>
        <item x="970"/>
        <item x="952"/>
        <item x="69"/>
        <item x="451"/>
        <item x="50"/>
        <item x="218"/>
        <item x="809"/>
        <item x="115"/>
        <item x="856"/>
        <item x="615"/>
        <item x="705"/>
        <item x="173"/>
        <item x="797"/>
        <item x="87"/>
        <item x="91"/>
        <item x="526"/>
        <item x="917"/>
        <item x="928"/>
        <item x="899"/>
        <item x="1014"/>
        <item x="1065"/>
        <item x="1075"/>
        <item x="477"/>
        <item x="581"/>
        <item x="582"/>
        <item x="342"/>
        <item x="63"/>
        <item x="570"/>
        <item x="169"/>
        <item x="72"/>
        <item x="175"/>
        <item x="417"/>
        <item x="530"/>
        <item x="49"/>
        <item x="827"/>
        <item x="289"/>
        <item x="428"/>
        <item x="229"/>
        <item x="403"/>
        <item x="247"/>
        <item x="767"/>
        <item x="269"/>
        <item x="307"/>
        <item x="859"/>
        <item x="107"/>
        <item x="574"/>
        <item x="645"/>
        <item x="187"/>
        <item x="194"/>
        <item x="802"/>
        <item x="722"/>
        <item x="253"/>
        <item x="182"/>
        <item x="102"/>
        <item x="252"/>
        <item x="61"/>
        <item x="137"/>
        <item x="689"/>
        <item x="81"/>
        <item x="74"/>
        <item x="42"/>
        <item x="358"/>
        <item x="1093"/>
        <item x="1073"/>
        <item x="1070"/>
        <item x="1019"/>
        <item x="900"/>
        <item x="881"/>
        <item x="326"/>
        <item x="411"/>
        <item x="514"/>
        <item x="339"/>
        <item x="846"/>
        <item x="1038"/>
        <item x="345"/>
        <item x="843"/>
        <item x="52"/>
        <item x="1081"/>
        <item x="867"/>
        <item x="553"/>
        <item x="414"/>
        <item x="258"/>
        <item x="46"/>
        <item x="232"/>
        <item x="132"/>
        <item x="858"/>
        <item x="550"/>
        <item x="501"/>
        <item x="865"/>
        <item x="864"/>
        <item x="905"/>
        <item x="960"/>
        <item x="969"/>
        <item x="1018"/>
        <item x="1016"/>
        <item x="938"/>
        <item x="1047"/>
        <item x="1090"/>
        <item x="993"/>
        <item x="1035"/>
        <item x="658"/>
        <item x="398"/>
        <item x="480"/>
        <item x="777"/>
        <item x="663"/>
        <item x="402"/>
        <item x="522"/>
        <item x="758"/>
        <item x="997"/>
        <item x="70"/>
        <item x="266"/>
        <item x="359"/>
        <item x="43"/>
        <item x="75"/>
        <item x="475"/>
        <item x="977"/>
        <item x="894"/>
        <item x="973"/>
        <item x="882"/>
        <item x="980"/>
        <item x="1010"/>
        <item x="909"/>
        <item x="883"/>
        <item x="1045"/>
        <item x="902"/>
        <item x="1003"/>
        <item x="1085"/>
        <item x="871"/>
        <item x="1068"/>
        <item x="893"/>
        <item x="1028"/>
        <item x="892"/>
        <item x="951"/>
        <item x="1043"/>
        <item x="106"/>
        <item x="444"/>
        <item x="426"/>
        <item x="227"/>
        <item x="45"/>
        <item x="590"/>
        <item x="510"/>
        <item x="19"/>
        <item x="245"/>
        <item x="431"/>
        <item x="511"/>
        <item x="58"/>
        <item x="596"/>
        <item x="51"/>
        <item x="97"/>
        <item x="763"/>
        <item x="850"/>
        <item x="294"/>
        <item x="277"/>
        <item x="605"/>
        <item x="848"/>
        <item x="1054"/>
        <item x="987"/>
        <item x="1031"/>
        <item x="981"/>
        <item x="976"/>
        <item x="1000"/>
        <item x="425"/>
        <item x="588"/>
        <item x="1052"/>
        <item x="288"/>
        <item x="311"/>
        <item x="164"/>
        <item x="255"/>
        <item x="462"/>
        <item x="262"/>
        <item x="1055"/>
        <item x="320"/>
        <item x="420"/>
        <item x="676"/>
        <item x="166"/>
        <item x="565"/>
        <item x="200"/>
        <item x="1021"/>
        <item x="1062"/>
        <item x="915"/>
        <item x="384"/>
        <item x="369"/>
        <item x="662"/>
        <item x="723"/>
        <item x="419"/>
        <item x="572"/>
        <item x="571"/>
        <item x="735"/>
        <item x="833"/>
        <item x="367"/>
        <item x="244"/>
        <item x="365"/>
        <item x="140"/>
        <item x="158"/>
        <item x="789"/>
        <item x="668"/>
        <item x="772"/>
        <item x="1094"/>
        <item x="898"/>
        <item x="1059"/>
        <item x="1048"/>
        <item x="452"/>
        <item x="328"/>
        <item x="946"/>
        <item x="476"/>
        <item x="632"/>
        <item x="575"/>
        <item x="217"/>
        <item x="800"/>
        <item x="400"/>
        <item x="1074"/>
        <item x="988"/>
        <item x="874"/>
        <item x="422"/>
        <item x="259"/>
        <item x="786"/>
        <item x="267"/>
        <item x="291"/>
        <item x="306"/>
        <item x="80"/>
        <item x="916"/>
        <item x="505"/>
        <item x="749"/>
        <item x="948"/>
        <item x="953"/>
        <item x="801"/>
        <item x="761"/>
        <item x="189"/>
        <item x="503"/>
        <item x="1046"/>
        <item x="263"/>
        <item x="283"/>
        <item x="424"/>
        <item x="558"/>
        <item x="278"/>
        <item x="67"/>
        <item x="832"/>
        <item x="430"/>
        <item x="577"/>
        <item x="781"/>
        <item x="295"/>
        <item x="706"/>
        <item x="268"/>
        <item x="167"/>
        <item x="1005"/>
        <item x="1061"/>
        <item x="5"/>
        <item x="780"/>
        <item x="327"/>
        <item x="388"/>
        <item x="535"/>
        <item x="685"/>
        <item x="197"/>
        <item x="214"/>
        <item x="150"/>
        <item x="157"/>
        <item x="389"/>
        <item x="394"/>
        <item x="579"/>
        <item x="446"/>
        <item x="364"/>
        <item x="170"/>
        <item x="28"/>
        <item x="198"/>
        <item x="650"/>
        <item x="742"/>
        <item x="376"/>
        <item x="23"/>
        <item x="148"/>
        <item x="141"/>
        <item x="38"/>
        <item x="447"/>
        <item x="667"/>
        <item x="529"/>
        <item x="731"/>
        <item x="679"/>
        <item x="578"/>
        <item x="576"/>
        <item x="433"/>
        <item x="112"/>
        <item x="180"/>
        <item x="305"/>
        <item x="88"/>
        <item x="178"/>
        <item x="100"/>
        <item x="39"/>
        <item x="694"/>
        <item x="485"/>
        <item x="301"/>
        <item x="693"/>
        <item x="333"/>
        <item x="459"/>
        <item x="595"/>
        <item x="584"/>
        <item x="449"/>
        <item x="30"/>
        <item x="204"/>
        <item x="674"/>
        <item x="566"/>
        <item x="195"/>
        <item x="710"/>
        <item x="442"/>
        <item x="642"/>
        <item x="677"/>
        <item x="387"/>
        <item x="732"/>
        <item x="714"/>
        <item x="318"/>
        <item x="434"/>
        <item x="684"/>
        <item x="546"/>
        <item x="502"/>
        <item x="41"/>
        <item x="652"/>
        <item x="368"/>
        <item x="563"/>
        <item x="304"/>
        <item x="261"/>
        <item x="221"/>
        <item x="796"/>
        <item x="493"/>
        <item x="191"/>
        <item x="589"/>
        <item x="192"/>
        <item x="372"/>
        <item x="325"/>
        <item x="423"/>
        <item x="334"/>
        <item x="378"/>
        <item x="344"/>
        <item x="513"/>
        <item x="300"/>
        <item x="37"/>
        <item x="531"/>
        <item x="849"/>
        <item x="672"/>
        <item x="508"/>
        <item x="340"/>
        <item x="580"/>
        <item x="586"/>
        <item x="246"/>
        <item x="543"/>
        <item x="312"/>
        <item x="660"/>
        <item x="25"/>
        <item x="98"/>
        <item x="409"/>
        <item x="366"/>
        <item x="472"/>
        <item x="73"/>
        <item x="721"/>
        <item x="413"/>
        <item x="337"/>
        <item x="844"/>
        <item x="506"/>
        <item x="609"/>
        <item x="421"/>
        <item x="84"/>
        <item x="55"/>
        <item x="733"/>
        <item x="507"/>
        <item x="346"/>
        <item x="691"/>
        <item x="557"/>
        <item x="441"/>
        <item x="163"/>
        <item x="385"/>
        <item x="453"/>
        <item x="0"/>
        <item x="455"/>
        <item x="852"/>
        <item x="86"/>
        <item x="592"/>
        <item x="341"/>
        <item x="335"/>
        <item x="332"/>
        <item x="32"/>
        <item x="712"/>
        <item x="4"/>
        <item x="773"/>
        <item x="484"/>
        <item x="296"/>
        <item x="487"/>
        <item x="349"/>
        <item x="6"/>
        <item x="486"/>
        <item x="228"/>
        <item x="317"/>
        <item x="711"/>
        <item x="539"/>
        <item x="382"/>
        <item x="516"/>
        <item x="199"/>
        <item x="649"/>
        <item x="527"/>
        <item x="329"/>
        <item x="242"/>
        <item x="464"/>
        <item x="521"/>
        <item x="567"/>
        <item x="468"/>
        <item x="135"/>
        <item x="299"/>
        <item x="454"/>
        <item x="469"/>
        <item x="110"/>
        <item x="440"/>
        <item x="687"/>
        <item x="718"/>
        <item x="636"/>
        <item x="968"/>
        <item x="888"/>
        <item x="999"/>
        <item x="869"/>
        <item x="1053"/>
        <item x="947"/>
        <item x="1076"/>
        <item x="1079"/>
        <item x="906"/>
        <item x="941"/>
        <item x="1041"/>
        <item x="1060"/>
        <item x="1026"/>
        <item x="921"/>
        <item x="896"/>
        <item x="1084"/>
        <item x="901"/>
        <item x="1013"/>
        <item x="971"/>
        <item x="1011"/>
        <item x="998"/>
        <item x="1036"/>
        <item x="415"/>
        <item x="147"/>
        <item x="1063"/>
        <item x="1032"/>
        <item x="1001"/>
        <item x="908"/>
        <item x="996"/>
        <item x="1056"/>
        <item x="1080"/>
        <item x="27"/>
        <item x="439"/>
        <item x="770"/>
        <item x="853"/>
        <item x="7"/>
        <item x="680"/>
        <item x="36"/>
        <item x="490"/>
        <item x="172"/>
        <item x="143"/>
        <item x="599"/>
        <item x="324"/>
        <item x="225"/>
        <item x="280"/>
        <item x="315"/>
        <item x="233"/>
        <item x="237"/>
        <item x="913"/>
        <item x="872"/>
        <item x="942"/>
        <item x="1009"/>
        <item x="1006"/>
        <item x="1083"/>
        <item x="925"/>
        <item x="919"/>
        <item x="962"/>
        <item x="950"/>
        <item x="930"/>
        <item x="943"/>
        <item x="961"/>
        <item x="238"/>
        <item x="591"/>
        <item x="265"/>
        <item x="473"/>
        <item x="171"/>
        <item x="751"/>
        <item x="790"/>
        <item x="231"/>
        <item x="427"/>
        <item x="692"/>
        <item x="610"/>
        <item x="162"/>
        <item x="456"/>
        <item x="99"/>
        <item x="959"/>
        <item x="939"/>
        <item x="1072"/>
        <item x="944"/>
        <item x="407"/>
        <item x="193"/>
        <item x="690"/>
        <item x="651"/>
        <item x="784"/>
        <item x="181"/>
        <item x="281"/>
        <item x="383"/>
        <item x="314"/>
        <item x="330"/>
        <item x="298"/>
        <item x="65"/>
        <item x="686"/>
        <item x="854"/>
        <item x="492"/>
        <item x="779"/>
        <item x="1007"/>
        <item x="1071"/>
        <item x="911"/>
        <item x="1027"/>
        <item x="877"/>
        <item x="992"/>
        <item x="1002"/>
        <item x="978"/>
        <item x="33"/>
        <item x="717"/>
        <item x="708"/>
        <item x="279"/>
        <item x="76"/>
        <item x="726"/>
        <item x="862"/>
        <item x="764"/>
        <item x="270"/>
        <item x="93"/>
        <item x="206"/>
        <item x="64"/>
        <item x="83"/>
        <item x="224"/>
        <item x="215"/>
        <item x="519"/>
        <item x="256"/>
        <item x="457"/>
        <item x="297"/>
        <item x="782"/>
        <item x="321"/>
        <item x="776"/>
        <item x="569"/>
        <item x="836"/>
        <item x="3"/>
        <item x="432"/>
        <item x="71"/>
        <item x="82"/>
        <item x="109"/>
        <item x="795"/>
        <item x="96"/>
        <item x="841"/>
        <item x="79"/>
        <item x="793"/>
        <item x="709"/>
        <item x="406"/>
        <item x="379"/>
        <item x="704"/>
        <item x="538"/>
        <item x="838"/>
        <item x="322"/>
        <item x="548"/>
        <item x="966"/>
        <item x="880"/>
        <item x="984"/>
        <item x="982"/>
        <item x="1077"/>
        <item x="885"/>
        <item x="1066"/>
        <item x="1025"/>
        <item x="967"/>
        <item x="931"/>
        <item x="974"/>
        <item x="884"/>
        <item x="1008"/>
        <item x="101"/>
        <item x="681"/>
        <item x="683"/>
        <item x="210"/>
        <item x="837"/>
        <item x="34"/>
        <item x="745"/>
        <item x="488"/>
        <item x="537"/>
        <item x="404"/>
        <item x="460"/>
        <item x="541"/>
        <item x="831"/>
        <item x="834"/>
        <item x="223"/>
        <item x="319"/>
        <item x="799"/>
        <item x="465"/>
        <item x="1067"/>
        <item x="866"/>
        <item x="965"/>
        <item x="955"/>
        <item x="889"/>
        <item x="935"/>
        <item x="699"/>
        <item x="408"/>
        <item x="285"/>
        <item x="287"/>
        <item x="219"/>
        <item x="416"/>
        <item x="353"/>
        <item x="1042"/>
        <item x="496"/>
        <item x="739"/>
        <item x="94"/>
        <item x="1029"/>
        <item x="1020"/>
        <item x="1087"/>
        <item x="1078"/>
        <item x="554"/>
        <item x="222"/>
        <item x="840"/>
        <item x="932"/>
        <item x="923"/>
        <item x="429"/>
        <item x="798"/>
        <item x="293"/>
        <item x="897"/>
        <item t="default"/>
      </items>
      <autoSortScope>
        <pivotArea dataOnly="0" outline="0" fieldPosition="0">
          <references count="1">
            <reference field="4294967294" count="1" selected="0">
              <x v="0"/>
            </reference>
          </references>
        </pivotArea>
      </autoSortScope>
    </pivotField>
    <pivotField showAll="0"/>
    <pivotField showAll="0">
      <items count="4">
        <item x="2"/>
        <item x="1"/>
        <item x="0"/>
        <item t="default"/>
      </items>
    </pivotField>
    <pivotField showAll="0">
      <items count="3">
        <item x="1"/>
        <item x="0"/>
        <item t="default"/>
      </items>
    </pivotField>
    <pivotField showAll="0"/>
    <pivotField showAll="0"/>
  </pivotFields>
  <rowFields count="1">
    <field x="4"/>
  </rowFields>
  <rowItems count="11">
    <i>
      <x v="725"/>
    </i>
    <i>
      <x v="749"/>
    </i>
    <i>
      <x v="992"/>
    </i>
    <i>
      <x v="238"/>
    </i>
    <i>
      <x v="159"/>
    </i>
    <i>
      <x v="88"/>
    </i>
    <i>
      <x v="1018"/>
    </i>
    <i>
      <x v="505"/>
    </i>
    <i>
      <x v="101"/>
    </i>
    <i>
      <x v="481"/>
    </i>
    <i t="grand">
      <x/>
    </i>
  </rowItems>
  <colItems count="1">
    <i/>
  </colItems>
  <dataFields count="1">
    <dataField name="Count of name" fld="0"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D94D42E-8B57-4B04-AA6B-4F0A372462CD}"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83" firstHeaderRow="1" firstDataRow="1" firstDataCol="1"/>
  <pivotFields count="10">
    <pivotField showAll="0"/>
    <pivotField dataField="1" showAll="0"/>
    <pivotField showAll="0"/>
    <pivotField axis="axisRow" showAll="0" sortType="ascending">
      <items count="80">
        <item x="65"/>
        <item x="67"/>
        <item x="78"/>
        <item x="13"/>
        <item x="74"/>
        <item x="19"/>
        <item x="6"/>
        <item x="45"/>
        <item x="35"/>
        <item x="27"/>
        <item x="56"/>
        <item x="44"/>
        <item x="24"/>
        <item x="26"/>
        <item x="11"/>
        <item x="62"/>
        <item x="17"/>
        <item x="61"/>
        <item x="60"/>
        <item x="14"/>
        <item x="25"/>
        <item x="5"/>
        <item x="64"/>
        <item x="32"/>
        <item x="55"/>
        <item x="22"/>
        <item x="2"/>
        <item x="29"/>
        <item x="18"/>
        <item x="59"/>
        <item x="58"/>
        <item x="30"/>
        <item x="76"/>
        <item x="4"/>
        <item x="69"/>
        <item x="40"/>
        <item x="38"/>
        <item x="36"/>
        <item x="12"/>
        <item x="39"/>
        <item x="51"/>
        <item x="50"/>
        <item x="37"/>
        <item x="41"/>
        <item x="10"/>
        <item x="75"/>
        <item x="70"/>
        <item x="8"/>
        <item x="52"/>
        <item x="3"/>
        <item x="34"/>
        <item x="28"/>
        <item x="72"/>
        <item x="23"/>
        <item x="71"/>
        <item x="20"/>
        <item x="49"/>
        <item x="68"/>
        <item x="66"/>
        <item x="48"/>
        <item x="54"/>
        <item x="21"/>
        <item x="53"/>
        <item x="57"/>
        <item x="31"/>
        <item x="47"/>
        <item x="15"/>
        <item x="46"/>
        <item x="77"/>
        <item x="9"/>
        <item x="33"/>
        <item x="43"/>
        <item x="42"/>
        <item x="16"/>
        <item x="63"/>
        <item x="1"/>
        <item x="7"/>
        <item x="73"/>
        <item x="0"/>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2"/>
        <item x="1"/>
        <item x="0"/>
        <item t="default"/>
      </items>
    </pivotField>
    <pivotField showAll="0">
      <items count="3">
        <item x="1"/>
        <item x="0"/>
        <item t="default"/>
      </items>
    </pivotField>
    <pivotField showAll="0"/>
    <pivotField showAll="0"/>
  </pivotFields>
  <rowFields count="1">
    <field x="3"/>
  </rowFields>
  <rowItems count="80">
    <i>
      <x v="30"/>
    </i>
    <i>
      <x/>
    </i>
    <i>
      <x v="72"/>
    </i>
    <i>
      <x v="12"/>
    </i>
    <i>
      <x v="24"/>
    </i>
    <i>
      <x v="66"/>
    </i>
    <i>
      <x v="58"/>
    </i>
    <i>
      <x v="60"/>
    </i>
    <i>
      <x v="70"/>
    </i>
    <i>
      <x v="14"/>
    </i>
    <i>
      <x v="3"/>
    </i>
    <i>
      <x v="61"/>
    </i>
    <i>
      <x v="41"/>
    </i>
    <i>
      <x v="59"/>
    </i>
    <i>
      <x v="33"/>
    </i>
    <i>
      <x v="5"/>
    </i>
    <i>
      <x v="73"/>
    </i>
    <i>
      <x v="48"/>
    </i>
    <i>
      <x v="8"/>
    </i>
    <i>
      <x v="20"/>
    </i>
    <i>
      <x v="13"/>
    </i>
    <i>
      <x v="65"/>
    </i>
    <i>
      <x v="78"/>
    </i>
    <i>
      <x v="25"/>
    </i>
    <i>
      <x v="19"/>
    </i>
    <i>
      <x v="28"/>
    </i>
    <i>
      <x v="44"/>
    </i>
    <i>
      <x v="16"/>
    </i>
    <i>
      <x v="27"/>
    </i>
    <i>
      <x v="71"/>
    </i>
    <i>
      <x v="69"/>
    </i>
    <i>
      <x v="76"/>
    </i>
    <i>
      <x v="75"/>
    </i>
    <i>
      <x v="31"/>
    </i>
    <i>
      <x v="47"/>
    </i>
    <i>
      <x v="49"/>
    </i>
    <i>
      <x v="53"/>
    </i>
    <i>
      <x v="39"/>
    </i>
    <i>
      <x v="35"/>
    </i>
    <i>
      <x v="51"/>
    </i>
    <i>
      <x v="55"/>
    </i>
    <i>
      <x v="29"/>
    </i>
    <i>
      <x v="54"/>
    </i>
    <i>
      <x v="68"/>
    </i>
    <i>
      <x v="37"/>
    </i>
    <i>
      <x v="9"/>
    </i>
    <i>
      <x v="7"/>
    </i>
    <i>
      <x v="64"/>
    </i>
    <i>
      <x v="42"/>
    </i>
    <i>
      <x v="4"/>
    </i>
    <i>
      <x v="1"/>
    </i>
    <i>
      <x v="36"/>
    </i>
    <i>
      <x v="10"/>
    </i>
    <i>
      <x v="63"/>
    </i>
    <i>
      <x v="18"/>
    </i>
    <i>
      <x v="43"/>
    </i>
    <i>
      <x v="67"/>
    </i>
    <i>
      <x v="56"/>
    </i>
    <i>
      <x v="21"/>
    </i>
    <i>
      <x v="38"/>
    </i>
    <i>
      <x v="6"/>
    </i>
    <i>
      <x v="62"/>
    </i>
    <i>
      <x v="17"/>
    </i>
    <i>
      <x v="15"/>
    </i>
    <i>
      <x v="40"/>
    </i>
    <i>
      <x v="26"/>
    </i>
    <i>
      <x v="22"/>
    </i>
    <i>
      <x v="50"/>
    </i>
    <i>
      <x v="74"/>
    </i>
    <i>
      <x v="32"/>
    </i>
    <i>
      <x v="77"/>
    </i>
    <i>
      <x v="57"/>
    </i>
    <i>
      <x v="45"/>
    </i>
    <i>
      <x v="2"/>
    </i>
    <i>
      <x v="34"/>
    </i>
    <i>
      <x v="46"/>
    </i>
    <i>
      <x v="52"/>
    </i>
    <i>
      <x v="23"/>
    </i>
    <i>
      <x v="11"/>
    </i>
    <i t="grand">
      <x/>
    </i>
  </rowItems>
  <colItems count="1">
    <i/>
  </colItems>
  <dataFields count="1">
    <dataField name="Average of rating" fld="1" subtotal="average" baseField="3" baseItem="0" numFmtId="43"/>
  </dataFields>
  <formats count="2">
    <format dxfId="1">
      <pivotArea outline="0" collapsedLevelsAreSubtotals="1" fieldPosition="0"/>
    </format>
    <format dxfId="0">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C5CD5063-A09D-4FD6-94C4-E1847D939F06}" sourceName="location">
  <pivotTables>
    <pivotTable tabId="7" name="PivotTable5"/>
    <pivotTable tabId="3" name="PivotTable1"/>
    <pivotTable tabId="4" name="PivotTable2"/>
    <pivotTable tabId="5" name="PivotTable3"/>
    <pivotTable tabId="6" name="PivotTable4"/>
  </pivotTables>
  <data>
    <tabular pivotCacheId="123950846">
      <items count="79">
        <i x="0" s="1"/>
        <i x="73" s="1"/>
        <i x="7" s="1"/>
        <i x="1" s="1"/>
        <i x="63" s="1"/>
        <i x="16" s="1"/>
        <i x="42" s="1"/>
        <i x="43" s="1"/>
        <i x="33" s="1"/>
        <i x="9" s="1"/>
        <i x="77" s="1"/>
        <i x="46" s="1"/>
        <i x="15" s="1"/>
        <i x="47" s="1"/>
        <i x="31" s="1"/>
        <i x="57" s="1"/>
        <i x="53" s="1"/>
        <i x="21" s="1"/>
        <i x="54" s="1"/>
        <i x="48" s="1"/>
        <i x="66" s="1"/>
        <i x="68" s="1"/>
        <i x="49" s="1"/>
        <i x="20" s="1"/>
        <i x="71" s="1"/>
        <i x="23" s="1"/>
        <i x="72" s="1"/>
        <i x="28" s="1"/>
        <i x="34" s="1"/>
        <i x="3" s="1"/>
        <i x="52" s="1"/>
        <i x="8" s="1"/>
        <i x="70" s="1"/>
        <i x="75" s="1"/>
        <i x="10" s="1"/>
        <i x="41" s="1"/>
        <i x="37" s="1"/>
        <i x="50" s="1"/>
        <i x="51" s="1"/>
        <i x="39" s="1"/>
        <i x="12" s="1"/>
        <i x="36" s="1"/>
        <i x="38" s="1"/>
        <i x="40" s="1"/>
        <i x="69" s="1"/>
        <i x="4" s="1"/>
        <i x="76" s="1"/>
        <i x="30" s="1"/>
        <i x="58" s="1"/>
        <i x="59" s="1"/>
        <i x="18" s="1"/>
        <i x="29" s="1"/>
        <i x="2" s="1"/>
        <i x="22" s="1"/>
        <i x="55" s="1"/>
        <i x="32" s="1"/>
        <i x="64" s="1"/>
        <i x="5" s="1"/>
        <i x="25" s="1"/>
        <i x="14" s="1"/>
        <i x="60" s="1"/>
        <i x="61" s="1"/>
        <i x="17" s="1"/>
        <i x="62" s="1"/>
        <i x="11" s="1"/>
        <i x="26" s="1"/>
        <i x="24" s="1"/>
        <i x="44" s="1"/>
        <i x="56" s="1"/>
        <i x="27" s="1"/>
        <i x="35" s="1"/>
        <i x="45" s="1"/>
        <i x="6" s="1"/>
        <i x="19" s="1"/>
        <i x="74" s="1"/>
        <i x="13" s="1"/>
        <i x="78" s="1"/>
        <i x="67" s="1"/>
        <i x="6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st_category" xr10:uid="{12A6A133-AA6B-485D-A3C8-1576E17B56A1}" sourceName="cost_category">
  <pivotTables>
    <pivotTable tabId="7" name="PivotTable5"/>
    <pivotTable tabId="3" name="PivotTable1"/>
    <pivotTable tabId="4" name="PivotTable2"/>
    <pivotTable tabId="5" name="PivotTable3"/>
    <pivotTable tabId="6" name="PivotTable4"/>
  </pivotTables>
  <data>
    <tabular pivotCacheId="123950846">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tform" xr10:uid="{A6ECAEF3-CDE0-4B9E-A25D-DCE99B30E1B1}" sourceName="platform">
  <pivotTables>
    <pivotTable tabId="7" name="PivotTable5"/>
    <pivotTable tabId="3" name="PivotTable1"/>
    <pivotTable tabId="4" name="PivotTable2"/>
    <pivotTable tabId="5" name="PivotTable3"/>
    <pivotTable tabId="6" name="PivotTable4"/>
  </pivotTables>
  <data>
    <tabular pivotCacheId="123950846">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 xr10:uid="{D1BF3D40-0AFC-4814-8678-148D59D655D6}" cache="Slicer_location" caption="location" rowHeight="241300"/>
  <slicer name="cost_category" xr10:uid="{7908C9FD-9CCA-4C04-9784-86BB74715F77}" cache="Slicer_cost_category" caption="cost_category" rowHeight="241300"/>
  <slicer name="platform" xr10:uid="{4147A204-9E5B-4EE8-8EC2-7CA2ECD32619}" cache="Slicer_platform" caption="platfor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 1" xr10:uid="{D243C04D-DE99-4AAA-A656-323263C093D1}" cache="Slicer_location" caption="location" rowHeight="241300"/>
  <slicer name="cost_category 1" xr10:uid="{71E62B89-8028-4AAF-A362-1B8C3C2AE8EF}" cache="Slicer_cost_category" caption="cost_category" columnCount="2" rowHeight="241300"/>
  <slicer name="platform 1" xr10:uid="{CA1B043D-3C41-4934-943D-5696D9D2F080}" cache="Slicer_platform" caption="platfor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F5FA5-598E-426A-BC3D-146715725C34}">
  <dimension ref="A3:B6"/>
  <sheetViews>
    <sheetView workbookViewId="0">
      <selection activeCell="L13" sqref="L13"/>
    </sheetView>
  </sheetViews>
  <sheetFormatPr defaultRowHeight="15" x14ac:dyDescent="0.25"/>
  <cols>
    <col min="1" max="1" width="13.140625" bestFit="1" customWidth="1"/>
    <col min="2" max="2" width="16.28515625" bestFit="1" customWidth="1"/>
  </cols>
  <sheetData>
    <row r="3" spans="1:2" x14ac:dyDescent="0.25">
      <c r="A3" s="1" t="s">
        <v>3401</v>
      </c>
      <c r="B3" t="s">
        <v>3403</v>
      </c>
    </row>
    <row r="4" spans="1:2" x14ac:dyDescent="0.25">
      <c r="A4" s="2" t="s">
        <v>2643</v>
      </c>
      <c r="B4">
        <v>4.0177747625508857</v>
      </c>
    </row>
    <row r="5" spans="1:2" x14ac:dyDescent="0.25">
      <c r="A5" s="2" t="s">
        <v>14</v>
      </c>
      <c r="B5">
        <v>3.7445544554455448</v>
      </c>
    </row>
    <row r="6" spans="1:2" x14ac:dyDescent="0.25">
      <c r="A6" s="2" t="s">
        <v>3402</v>
      </c>
      <c r="B6">
        <v>3.8175915850562214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E6DE4-D80F-4304-8899-19941BF7B806}">
  <dimension ref="A3:B83"/>
  <sheetViews>
    <sheetView workbookViewId="0">
      <selection activeCell="K9" sqref="K9"/>
    </sheetView>
  </sheetViews>
  <sheetFormatPr defaultRowHeight="15" x14ac:dyDescent="0.25"/>
  <cols>
    <col min="1" max="1" width="42.28515625" bestFit="1" customWidth="1"/>
    <col min="2" max="2" width="14.140625" bestFit="1" customWidth="1"/>
  </cols>
  <sheetData>
    <row r="3" spans="1:2" x14ac:dyDescent="0.25">
      <c r="A3" s="1" t="s">
        <v>3401</v>
      </c>
      <c r="B3" t="s">
        <v>3404</v>
      </c>
    </row>
    <row r="4" spans="1:2" x14ac:dyDescent="0.25">
      <c r="A4" s="2" t="s">
        <v>1891</v>
      </c>
      <c r="B4">
        <v>257</v>
      </c>
    </row>
    <row r="5" spans="1:2" x14ac:dyDescent="0.25">
      <c r="A5" s="2" t="s">
        <v>1018</v>
      </c>
      <c r="B5">
        <v>167</v>
      </c>
    </row>
    <row r="6" spans="1:2" x14ac:dyDescent="0.25">
      <c r="A6" s="2" t="s">
        <v>926</v>
      </c>
      <c r="B6">
        <v>159</v>
      </c>
    </row>
    <row r="7" spans="1:2" x14ac:dyDescent="0.25">
      <c r="A7" s="2" t="s">
        <v>11</v>
      </c>
      <c r="B7">
        <v>155</v>
      </c>
    </row>
    <row r="8" spans="1:2" x14ac:dyDescent="0.25">
      <c r="A8" s="2" t="s">
        <v>3077</v>
      </c>
      <c r="B8">
        <v>140</v>
      </c>
    </row>
    <row r="9" spans="1:2" x14ac:dyDescent="0.25">
      <c r="A9" s="2" t="s">
        <v>87</v>
      </c>
      <c r="B9">
        <v>139</v>
      </c>
    </row>
    <row r="10" spans="1:2" x14ac:dyDescent="0.25">
      <c r="A10" s="2" t="s">
        <v>338</v>
      </c>
      <c r="B10">
        <v>129</v>
      </c>
    </row>
    <row r="11" spans="1:2" x14ac:dyDescent="0.25">
      <c r="A11" s="2" t="s">
        <v>929</v>
      </c>
      <c r="B11">
        <v>129</v>
      </c>
    </row>
    <row r="12" spans="1:2" x14ac:dyDescent="0.25">
      <c r="A12" s="2" t="s">
        <v>2805</v>
      </c>
      <c r="B12">
        <v>111</v>
      </c>
    </row>
    <row r="13" spans="1:2" x14ac:dyDescent="0.25">
      <c r="A13" s="2" t="s">
        <v>955</v>
      </c>
      <c r="B13">
        <v>97</v>
      </c>
    </row>
    <row r="14" spans="1:2" x14ac:dyDescent="0.25">
      <c r="A14" s="2" t="s">
        <v>314</v>
      </c>
      <c r="B14">
        <v>93</v>
      </c>
    </row>
    <row r="15" spans="1:2" x14ac:dyDescent="0.25">
      <c r="A15" s="2" t="s">
        <v>297</v>
      </c>
      <c r="B15">
        <v>83</v>
      </c>
    </row>
    <row r="16" spans="1:2" x14ac:dyDescent="0.25">
      <c r="A16" s="2" t="s">
        <v>2705</v>
      </c>
      <c r="B16">
        <v>73</v>
      </c>
    </row>
    <row r="17" spans="1:2" x14ac:dyDescent="0.25">
      <c r="A17" s="2" t="s">
        <v>3308</v>
      </c>
      <c r="B17">
        <v>70</v>
      </c>
    </row>
    <row r="18" spans="1:2" x14ac:dyDescent="0.25">
      <c r="A18" s="2" t="s">
        <v>24</v>
      </c>
      <c r="B18">
        <v>68</v>
      </c>
    </row>
    <row r="19" spans="1:2" x14ac:dyDescent="0.25">
      <c r="A19" s="2" t="s">
        <v>3034</v>
      </c>
      <c r="B19">
        <v>62</v>
      </c>
    </row>
    <row r="20" spans="1:2" x14ac:dyDescent="0.25">
      <c r="A20" s="2" t="s">
        <v>3212</v>
      </c>
      <c r="B20">
        <v>61</v>
      </c>
    </row>
    <row r="21" spans="1:2" x14ac:dyDescent="0.25">
      <c r="A21" s="2" t="s">
        <v>3262</v>
      </c>
      <c r="B21">
        <v>58</v>
      </c>
    </row>
    <row r="22" spans="1:2" x14ac:dyDescent="0.25">
      <c r="A22" s="2" t="s">
        <v>2971</v>
      </c>
      <c r="B22">
        <v>56</v>
      </c>
    </row>
    <row r="23" spans="1:2" x14ac:dyDescent="0.25">
      <c r="A23" s="2" t="s">
        <v>566</v>
      </c>
      <c r="B23">
        <v>48</v>
      </c>
    </row>
    <row r="24" spans="1:2" x14ac:dyDescent="0.25">
      <c r="A24" s="2" t="s">
        <v>3374</v>
      </c>
      <c r="B24">
        <v>36</v>
      </c>
    </row>
    <row r="25" spans="1:2" x14ac:dyDescent="0.25">
      <c r="A25" s="2" t="s">
        <v>2932</v>
      </c>
      <c r="B25">
        <v>33</v>
      </c>
    </row>
    <row r="26" spans="1:2" x14ac:dyDescent="0.25">
      <c r="A26" s="2" t="s">
        <v>1615</v>
      </c>
      <c r="B26">
        <v>31</v>
      </c>
    </row>
    <row r="27" spans="1:2" x14ac:dyDescent="0.25">
      <c r="A27" s="2" t="s">
        <v>1531</v>
      </c>
      <c r="B27">
        <v>30</v>
      </c>
    </row>
    <row r="28" spans="1:2" x14ac:dyDescent="0.25">
      <c r="A28" s="2" t="s">
        <v>1610</v>
      </c>
      <c r="B28">
        <v>27</v>
      </c>
    </row>
    <row r="29" spans="1:2" x14ac:dyDescent="0.25">
      <c r="A29" s="2" t="s">
        <v>101</v>
      </c>
      <c r="B29">
        <v>27</v>
      </c>
    </row>
    <row r="30" spans="1:2" x14ac:dyDescent="0.25">
      <c r="A30" s="2" t="s">
        <v>1010</v>
      </c>
      <c r="B30">
        <v>26</v>
      </c>
    </row>
    <row r="31" spans="1:2" x14ac:dyDescent="0.25">
      <c r="A31" s="2" t="s">
        <v>1620</v>
      </c>
      <c r="B31">
        <v>26</v>
      </c>
    </row>
    <row r="32" spans="1:2" x14ac:dyDescent="0.25">
      <c r="A32" s="2" t="s">
        <v>1209</v>
      </c>
      <c r="B32">
        <v>23</v>
      </c>
    </row>
    <row r="33" spans="1:2" x14ac:dyDescent="0.25">
      <c r="A33" s="2" t="s">
        <v>2667</v>
      </c>
      <c r="B33">
        <v>23</v>
      </c>
    </row>
    <row r="34" spans="1:2" x14ac:dyDescent="0.25">
      <c r="A34" s="2" t="s">
        <v>2567</v>
      </c>
      <c r="B34">
        <v>22</v>
      </c>
    </row>
    <row r="35" spans="1:2" x14ac:dyDescent="0.25">
      <c r="A35" s="2" t="s">
        <v>1478</v>
      </c>
      <c r="B35">
        <v>21</v>
      </c>
    </row>
    <row r="36" spans="1:2" x14ac:dyDescent="0.25">
      <c r="A36" s="2" t="s">
        <v>558</v>
      </c>
      <c r="B36">
        <v>19</v>
      </c>
    </row>
    <row r="37" spans="1:2" x14ac:dyDescent="0.25">
      <c r="A37" s="2" t="s">
        <v>1472</v>
      </c>
      <c r="B37">
        <v>18</v>
      </c>
    </row>
    <row r="38" spans="1:2" x14ac:dyDescent="0.25">
      <c r="A38" s="2" t="s">
        <v>816</v>
      </c>
      <c r="B38">
        <v>18</v>
      </c>
    </row>
    <row r="39" spans="1:2" x14ac:dyDescent="0.25">
      <c r="A39" s="2" t="s">
        <v>1748</v>
      </c>
      <c r="B39">
        <v>17</v>
      </c>
    </row>
    <row r="40" spans="1:2" x14ac:dyDescent="0.25">
      <c r="A40" s="2" t="s">
        <v>2641</v>
      </c>
      <c r="B40">
        <v>14</v>
      </c>
    </row>
    <row r="41" spans="1:2" x14ac:dyDescent="0.25">
      <c r="A41" s="2" t="s">
        <v>1502</v>
      </c>
      <c r="B41">
        <v>12</v>
      </c>
    </row>
    <row r="42" spans="1:2" x14ac:dyDescent="0.25">
      <c r="A42" s="2" t="s">
        <v>1466</v>
      </c>
      <c r="B42">
        <v>12</v>
      </c>
    </row>
    <row r="43" spans="1:2" x14ac:dyDescent="0.25">
      <c r="A43" s="2" t="s">
        <v>1774</v>
      </c>
      <c r="B43">
        <v>10</v>
      </c>
    </row>
    <row r="44" spans="1:2" x14ac:dyDescent="0.25">
      <c r="A44" s="2" t="s">
        <v>1776</v>
      </c>
      <c r="B44">
        <v>10</v>
      </c>
    </row>
    <row r="45" spans="1:2" x14ac:dyDescent="0.25">
      <c r="A45" s="2" t="s">
        <v>1485</v>
      </c>
      <c r="B45">
        <v>10</v>
      </c>
    </row>
    <row r="46" spans="1:2" x14ac:dyDescent="0.25">
      <c r="A46" s="2" t="s">
        <v>2309</v>
      </c>
      <c r="B46">
        <v>9</v>
      </c>
    </row>
    <row r="47" spans="1:2" x14ac:dyDescent="0.25">
      <c r="A47" s="2" t="s">
        <v>1730</v>
      </c>
      <c r="B47">
        <v>8</v>
      </c>
    </row>
    <row r="48" spans="1:2" x14ac:dyDescent="0.25">
      <c r="A48" s="2" t="s">
        <v>666</v>
      </c>
      <c r="B48">
        <v>8</v>
      </c>
    </row>
    <row r="49" spans="1:2" x14ac:dyDescent="0.25">
      <c r="A49" s="2" t="s">
        <v>1101</v>
      </c>
      <c r="B49">
        <v>7</v>
      </c>
    </row>
    <row r="50" spans="1:2" x14ac:dyDescent="0.25">
      <c r="A50" s="2" t="s">
        <v>1475</v>
      </c>
      <c r="B50">
        <v>6</v>
      </c>
    </row>
    <row r="51" spans="1:2" x14ac:dyDescent="0.25">
      <c r="A51" s="2" t="s">
        <v>1688</v>
      </c>
      <c r="B51">
        <v>6</v>
      </c>
    </row>
    <row r="52" spans="1:2" x14ac:dyDescent="0.25">
      <c r="A52" s="2" t="s">
        <v>1632</v>
      </c>
      <c r="B52">
        <v>6</v>
      </c>
    </row>
    <row r="53" spans="1:2" x14ac:dyDescent="0.25">
      <c r="A53" s="2" t="s">
        <v>2569</v>
      </c>
      <c r="B53">
        <v>5</v>
      </c>
    </row>
    <row r="54" spans="1:2" x14ac:dyDescent="0.25">
      <c r="A54" s="2" t="s">
        <v>2254</v>
      </c>
      <c r="B54">
        <v>5</v>
      </c>
    </row>
    <row r="55" spans="1:2" x14ac:dyDescent="0.25">
      <c r="A55" s="2" t="s">
        <v>2195</v>
      </c>
      <c r="B55">
        <v>5</v>
      </c>
    </row>
    <row r="56" spans="1:2" x14ac:dyDescent="0.25">
      <c r="A56" s="2" t="s">
        <v>2312</v>
      </c>
      <c r="B56">
        <v>5</v>
      </c>
    </row>
    <row r="57" spans="1:2" x14ac:dyDescent="0.25">
      <c r="A57" s="2" t="s">
        <v>1278</v>
      </c>
      <c r="B57">
        <v>4</v>
      </c>
    </row>
    <row r="58" spans="1:2" x14ac:dyDescent="0.25">
      <c r="A58" s="2" t="s">
        <v>887</v>
      </c>
      <c r="B58">
        <v>4</v>
      </c>
    </row>
    <row r="59" spans="1:2" x14ac:dyDescent="0.25">
      <c r="A59" s="2" t="s">
        <v>1537</v>
      </c>
      <c r="B59">
        <v>4</v>
      </c>
    </row>
    <row r="60" spans="1:2" x14ac:dyDescent="0.25">
      <c r="A60" s="2" t="s">
        <v>1506</v>
      </c>
      <c r="B60">
        <v>4</v>
      </c>
    </row>
    <row r="61" spans="1:2" x14ac:dyDescent="0.25">
      <c r="A61" s="2" t="s">
        <v>2560</v>
      </c>
      <c r="B61">
        <v>4</v>
      </c>
    </row>
    <row r="62" spans="1:2" x14ac:dyDescent="0.25">
      <c r="A62" s="2" t="s">
        <v>429</v>
      </c>
      <c r="B62">
        <v>4</v>
      </c>
    </row>
    <row r="63" spans="1:2" x14ac:dyDescent="0.25">
      <c r="A63" s="2" t="s">
        <v>1934</v>
      </c>
      <c r="B63">
        <v>3</v>
      </c>
    </row>
    <row r="64" spans="1:2" x14ac:dyDescent="0.25">
      <c r="A64" s="2" t="s">
        <v>2631</v>
      </c>
      <c r="B64">
        <v>3</v>
      </c>
    </row>
    <row r="65" spans="1:2" x14ac:dyDescent="0.25">
      <c r="A65" s="2" t="s">
        <v>1469</v>
      </c>
      <c r="B65">
        <v>3</v>
      </c>
    </row>
    <row r="66" spans="1:2" x14ac:dyDescent="0.25">
      <c r="A66" s="2" t="s">
        <v>1760</v>
      </c>
      <c r="B66">
        <v>3</v>
      </c>
    </row>
    <row r="67" spans="1:2" x14ac:dyDescent="0.25">
      <c r="A67" s="2" t="s">
        <v>1869</v>
      </c>
      <c r="B67">
        <v>3</v>
      </c>
    </row>
    <row r="68" spans="1:2" x14ac:dyDescent="0.25">
      <c r="A68" s="2" t="s">
        <v>2589</v>
      </c>
      <c r="B68">
        <v>3</v>
      </c>
    </row>
    <row r="69" spans="1:2" x14ac:dyDescent="0.25">
      <c r="A69" s="2" t="s">
        <v>2575</v>
      </c>
      <c r="B69">
        <v>3</v>
      </c>
    </row>
    <row r="70" spans="1:2" x14ac:dyDescent="0.25">
      <c r="A70" s="2" t="s">
        <v>1571</v>
      </c>
      <c r="B70">
        <v>3</v>
      </c>
    </row>
    <row r="71" spans="1:2" x14ac:dyDescent="0.25">
      <c r="A71" s="2" t="s">
        <v>2579</v>
      </c>
      <c r="B71">
        <v>3</v>
      </c>
    </row>
    <row r="72" spans="1:2" x14ac:dyDescent="0.25">
      <c r="A72" s="2" t="s">
        <v>1728</v>
      </c>
      <c r="B72">
        <v>2</v>
      </c>
    </row>
    <row r="73" spans="1:2" x14ac:dyDescent="0.25">
      <c r="A73" s="2" t="s">
        <v>1087</v>
      </c>
      <c r="B73">
        <v>2</v>
      </c>
    </row>
    <row r="74" spans="1:2" x14ac:dyDescent="0.25">
      <c r="A74" s="2" t="s">
        <v>2341</v>
      </c>
      <c r="B74">
        <v>2</v>
      </c>
    </row>
    <row r="75" spans="1:2" x14ac:dyDescent="0.25">
      <c r="A75" s="2" t="s">
        <v>29</v>
      </c>
      <c r="B75">
        <v>2</v>
      </c>
    </row>
    <row r="76" spans="1:2" x14ac:dyDescent="0.25">
      <c r="A76" s="2" t="s">
        <v>112</v>
      </c>
      <c r="B76">
        <v>2</v>
      </c>
    </row>
    <row r="77" spans="1:2" x14ac:dyDescent="0.25">
      <c r="A77" s="2" t="s">
        <v>2587</v>
      </c>
      <c r="B77">
        <v>1</v>
      </c>
    </row>
    <row r="78" spans="1:2" x14ac:dyDescent="0.25">
      <c r="A78" s="2" t="s">
        <v>2334</v>
      </c>
      <c r="B78">
        <v>1</v>
      </c>
    </row>
    <row r="79" spans="1:2" x14ac:dyDescent="0.25">
      <c r="A79" s="2" t="s">
        <v>2595</v>
      </c>
      <c r="B79">
        <v>1</v>
      </c>
    </row>
    <row r="80" spans="1:2" x14ac:dyDescent="0.25">
      <c r="A80" s="2" t="s">
        <v>106</v>
      </c>
      <c r="B80">
        <v>1</v>
      </c>
    </row>
    <row r="81" spans="1:2" x14ac:dyDescent="0.25">
      <c r="A81" s="2" t="s">
        <v>2332</v>
      </c>
      <c r="B81">
        <v>1</v>
      </c>
    </row>
    <row r="82" spans="1:2" x14ac:dyDescent="0.25">
      <c r="A82" s="2" t="s">
        <v>2327</v>
      </c>
      <c r="B82">
        <v>1</v>
      </c>
    </row>
    <row r="83" spans="1:2" x14ac:dyDescent="0.25">
      <c r="A83" s="2" t="s">
        <v>3402</v>
      </c>
      <c r="B83">
        <v>2757</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2D8BB-727F-46D5-AC60-3CAFA52BA6FD}">
  <dimension ref="A3:B7"/>
  <sheetViews>
    <sheetView workbookViewId="0">
      <selection activeCell="L15" sqref="L15"/>
    </sheetView>
  </sheetViews>
  <sheetFormatPr defaultRowHeight="15" x14ac:dyDescent="0.25"/>
  <cols>
    <col min="1" max="1" width="13.140625" bestFit="1" customWidth="1"/>
    <col min="2" max="2" width="14.140625" bestFit="1" customWidth="1"/>
  </cols>
  <sheetData>
    <row r="3" spans="1:2" x14ac:dyDescent="0.25">
      <c r="A3" s="1" t="s">
        <v>3401</v>
      </c>
      <c r="B3" t="s">
        <v>3404</v>
      </c>
    </row>
    <row r="4" spans="1:2" x14ac:dyDescent="0.25">
      <c r="A4" s="2" t="s">
        <v>33</v>
      </c>
      <c r="B4">
        <v>536</v>
      </c>
    </row>
    <row r="5" spans="1:2" x14ac:dyDescent="0.25">
      <c r="A5" s="2" t="s">
        <v>22</v>
      </c>
      <c r="B5">
        <v>1139</v>
      </c>
    </row>
    <row r="6" spans="1:2" x14ac:dyDescent="0.25">
      <c r="A6" s="2" t="s">
        <v>13</v>
      </c>
      <c r="B6">
        <v>1082</v>
      </c>
    </row>
    <row r="7" spans="1:2" x14ac:dyDescent="0.25">
      <c r="A7" s="2" t="s">
        <v>3402</v>
      </c>
      <c r="B7">
        <v>2757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F7B05-2EEB-4277-8D2B-A02E8F743F5B}">
  <dimension ref="A3:B14"/>
  <sheetViews>
    <sheetView workbookViewId="0">
      <selection activeCell="L6" sqref="L6"/>
    </sheetView>
  </sheetViews>
  <sheetFormatPr defaultRowHeight="15" x14ac:dyDescent="0.25"/>
  <cols>
    <col min="1" max="1" width="33.140625" bestFit="1" customWidth="1"/>
    <col min="2" max="2" width="14.140625" bestFit="1" customWidth="1"/>
  </cols>
  <sheetData>
    <row r="3" spans="1:2" x14ac:dyDescent="0.25">
      <c r="A3" s="1" t="s">
        <v>3401</v>
      </c>
      <c r="B3" t="s">
        <v>3404</v>
      </c>
    </row>
    <row r="4" spans="1:2" x14ac:dyDescent="0.25">
      <c r="A4" s="2" t="s">
        <v>27</v>
      </c>
      <c r="B4">
        <v>130</v>
      </c>
    </row>
    <row r="5" spans="1:2" x14ac:dyDescent="0.25">
      <c r="A5" s="2" t="s">
        <v>102</v>
      </c>
      <c r="B5">
        <v>100</v>
      </c>
    </row>
    <row r="6" spans="1:2" x14ac:dyDescent="0.25">
      <c r="A6" s="2" t="s">
        <v>90</v>
      </c>
      <c r="B6">
        <v>64</v>
      </c>
    </row>
    <row r="7" spans="1:2" x14ac:dyDescent="0.25">
      <c r="A7" s="2" t="s">
        <v>44</v>
      </c>
      <c r="B7">
        <v>46</v>
      </c>
    </row>
    <row r="8" spans="1:2" x14ac:dyDescent="0.25">
      <c r="A8" s="2" t="s">
        <v>81</v>
      </c>
      <c r="B8">
        <v>42</v>
      </c>
    </row>
    <row r="9" spans="1:2" x14ac:dyDescent="0.25">
      <c r="A9" s="2" t="s">
        <v>75</v>
      </c>
      <c r="B9">
        <v>36</v>
      </c>
    </row>
    <row r="10" spans="1:2" x14ac:dyDescent="0.25">
      <c r="A10" s="2" t="s">
        <v>179</v>
      </c>
      <c r="B10">
        <v>34</v>
      </c>
    </row>
    <row r="11" spans="1:2" x14ac:dyDescent="0.25">
      <c r="A11" s="2" t="s">
        <v>158</v>
      </c>
      <c r="B11">
        <v>29</v>
      </c>
    </row>
    <row r="12" spans="1:2" x14ac:dyDescent="0.25">
      <c r="A12" s="2" t="s">
        <v>2650</v>
      </c>
      <c r="B12">
        <v>29</v>
      </c>
    </row>
    <row r="13" spans="1:2" x14ac:dyDescent="0.25">
      <c r="A13" s="2" t="s">
        <v>173</v>
      </c>
      <c r="B13">
        <v>27</v>
      </c>
    </row>
    <row r="14" spans="1:2" x14ac:dyDescent="0.25">
      <c r="A14" s="2" t="s">
        <v>3402</v>
      </c>
      <c r="B14">
        <v>537</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36F86-2A91-46A2-A8C8-1150B26CD582}">
  <dimension ref="A3:B83"/>
  <sheetViews>
    <sheetView workbookViewId="0">
      <selection activeCell="B10" sqref="B10"/>
    </sheetView>
  </sheetViews>
  <sheetFormatPr defaultRowHeight="15" x14ac:dyDescent="0.25"/>
  <cols>
    <col min="1" max="1" width="42.28515625" bestFit="1" customWidth="1"/>
    <col min="2" max="2" width="17.85546875" bestFit="1" customWidth="1"/>
  </cols>
  <sheetData>
    <row r="3" spans="1:2" x14ac:dyDescent="0.25">
      <c r="A3" s="1" t="s">
        <v>3401</v>
      </c>
      <c r="B3" s="3" t="s">
        <v>3403</v>
      </c>
    </row>
    <row r="4" spans="1:2" x14ac:dyDescent="0.25">
      <c r="A4" s="2" t="s">
        <v>2560</v>
      </c>
      <c r="B4" s="3">
        <v>3</v>
      </c>
    </row>
    <row r="5" spans="1:2" x14ac:dyDescent="0.25">
      <c r="A5" s="2" t="s">
        <v>2595</v>
      </c>
      <c r="B5" s="3">
        <v>3</v>
      </c>
    </row>
    <row r="6" spans="1:2" x14ac:dyDescent="0.25">
      <c r="A6" s="2" t="s">
        <v>1730</v>
      </c>
      <c r="B6" s="3">
        <v>3</v>
      </c>
    </row>
    <row r="7" spans="1:2" x14ac:dyDescent="0.25">
      <c r="A7" s="2" t="s">
        <v>1278</v>
      </c>
      <c r="B7" s="3">
        <v>3</v>
      </c>
    </row>
    <row r="8" spans="1:2" x14ac:dyDescent="0.25">
      <c r="A8" s="2" t="s">
        <v>2332</v>
      </c>
      <c r="B8" s="3">
        <v>3</v>
      </c>
    </row>
    <row r="9" spans="1:2" x14ac:dyDescent="0.25">
      <c r="A9" s="2" t="s">
        <v>887</v>
      </c>
      <c r="B9" s="3">
        <v>3</v>
      </c>
    </row>
    <row r="10" spans="1:2" x14ac:dyDescent="0.25">
      <c r="A10" s="2" t="s">
        <v>2631</v>
      </c>
      <c r="B10" s="3">
        <v>3</v>
      </c>
    </row>
    <row r="11" spans="1:2" x14ac:dyDescent="0.25">
      <c r="A11" s="2" t="s">
        <v>2327</v>
      </c>
      <c r="B11" s="3">
        <v>3</v>
      </c>
    </row>
    <row r="12" spans="1:2" x14ac:dyDescent="0.25">
      <c r="A12" s="2" t="s">
        <v>1531</v>
      </c>
      <c r="B12" s="3">
        <v>3.3</v>
      </c>
    </row>
    <row r="13" spans="1:2" x14ac:dyDescent="0.25">
      <c r="A13" s="2" t="s">
        <v>558</v>
      </c>
      <c r="B13" s="3">
        <v>3.4736842105263159</v>
      </c>
    </row>
    <row r="14" spans="1:2" x14ac:dyDescent="0.25">
      <c r="A14" s="2" t="s">
        <v>666</v>
      </c>
      <c r="B14" s="3">
        <v>3.5</v>
      </c>
    </row>
    <row r="15" spans="1:2" x14ac:dyDescent="0.25">
      <c r="A15" s="2" t="s">
        <v>1087</v>
      </c>
      <c r="B15" s="3">
        <v>3.5</v>
      </c>
    </row>
    <row r="16" spans="1:2" x14ac:dyDescent="0.25">
      <c r="A16" s="2" t="s">
        <v>2195</v>
      </c>
      <c r="B16" s="3">
        <v>3.6</v>
      </c>
    </row>
    <row r="17" spans="1:2" x14ac:dyDescent="0.25">
      <c r="A17" s="2" t="s">
        <v>1891</v>
      </c>
      <c r="B17" s="3">
        <v>3.622568093385214</v>
      </c>
    </row>
    <row r="18" spans="1:2" x14ac:dyDescent="0.25">
      <c r="A18" s="2" t="s">
        <v>101</v>
      </c>
      <c r="B18" s="3">
        <v>3.6296296296296298</v>
      </c>
    </row>
    <row r="19" spans="1:2" x14ac:dyDescent="0.25">
      <c r="A19" s="2" t="s">
        <v>1010</v>
      </c>
      <c r="B19" s="3">
        <v>3.6538461538461537</v>
      </c>
    </row>
    <row r="20" spans="1:2" x14ac:dyDescent="0.25">
      <c r="A20" s="2" t="s">
        <v>926</v>
      </c>
      <c r="B20" s="3">
        <v>3.6603773584905661</v>
      </c>
    </row>
    <row r="21" spans="1:2" x14ac:dyDescent="0.25">
      <c r="A21" s="2" t="s">
        <v>2309</v>
      </c>
      <c r="B21" s="3">
        <v>3.6666666666666665</v>
      </c>
    </row>
    <row r="22" spans="1:2" x14ac:dyDescent="0.25">
      <c r="A22" s="2" t="s">
        <v>1571</v>
      </c>
      <c r="B22" s="3">
        <v>3.6666666666666665</v>
      </c>
    </row>
    <row r="23" spans="1:2" x14ac:dyDescent="0.25">
      <c r="A23" s="2" t="s">
        <v>1466</v>
      </c>
      <c r="B23" s="3">
        <v>3.6666666666666665</v>
      </c>
    </row>
    <row r="24" spans="1:2" x14ac:dyDescent="0.25">
      <c r="A24" s="2" t="s">
        <v>1469</v>
      </c>
      <c r="B24" s="3">
        <v>3.6666666666666665</v>
      </c>
    </row>
    <row r="25" spans="1:2" x14ac:dyDescent="0.25">
      <c r="A25" s="2" t="s">
        <v>1869</v>
      </c>
      <c r="B25" s="3">
        <v>3.6666666666666665</v>
      </c>
    </row>
    <row r="26" spans="1:2" x14ac:dyDescent="0.25">
      <c r="A26" s="2" t="s">
        <v>11</v>
      </c>
      <c r="B26" s="3">
        <v>3.7096774193548385</v>
      </c>
    </row>
    <row r="27" spans="1:2" x14ac:dyDescent="0.25">
      <c r="A27" s="2" t="s">
        <v>1101</v>
      </c>
      <c r="B27" s="3">
        <v>3.7142857142857144</v>
      </c>
    </row>
    <row r="28" spans="1:2" x14ac:dyDescent="0.25">
      <c r="A28" s="2" t="s">
        <v>816</v>
      </c>
      <c r="B28" s="3">
        <v>3.7222222222222223</v>
      </c>
    </row>
    <row r="29" spans="1:2" x14ac:dyDescent="0.25">
      <c r="A29" s="2" t="s">
        <v>955</v>
      </c>
      <c r="B29" s="3">
        <v>3.7422680412371134</v>
      </c>
    </row>
    <row r="30" spans="1:2" x14ac:dyDescent="0.25">
      <c r="A30" s="2" t="s">
        <v>429</v>
      </c>
      <c r="B30" s="3">
        <v>3.75</v>
      </c>
    </row>
    <row r="31" spans="1:2" x14ac:dyDescent="0.25">
      <c r="A31" s="2" t="s">
        <v>929</v>
      </c>
      <c r="B31" s="3">
        <v>3.751937984496124</v>
      </c>
    </row>
    <row r="32" spans="1:2" x14ac:dyDescent="0.25">
      <c r="A32" s="2" t="s">
        <v>1478</v>
      </c>
      <c r="B32" s="3">
        <v>3.7619047619047619</v>
      </c>
    </row>
    <row r="33" spans="1:2" x14ac:dyDescent="0.25">
      <c r="A33" s="2" t="s">
        <v>1748</v>
      </c>
      <c r="B33" s="3">
        <v>3.7647058823529411</v>
      </c>
    </row>
    <row r="34" spans="1:2" x14ac:dyDescent="0.25">
      <c r="A34" s="2" t="s">
        <v>338</v>
      </c>
      <c r="B34" s="3">
        <v>3.7674418604651163</v>
      </c>
    </row>
    <row r="35" spans="1:2" x14ac:dyDescent="0.25">
      <c r="A35" s="2" t="s">
        <v>297</v>
      </c>
      <c r="B35" s="3">
        <v>3.7831325301204819</v>
      </c>
    </row>
    <row r="36" spans="1:2" x14ac:dyDescent="0.25">
      <c r="A36" s="2" t="s">
        <v>24</v>
      </c>
      <c r="B36" s="3">
        <v>3.7941176470588234</v>
      </c>
    </row>
    <row r="37" spans="1:2" x14ac:dyDescent="0.25">
      <c r="A37" s="2" t="s">
        <v>1485</v>
      </c>
      <c r="B37" s="3">
        <v>3.8</v>
      </c>
    </row>
    <row r="38" spans="1:2" x14ac:dyDescent="0.25">
      <c r="A38" s="2" t="s">
        <v>314</v>
      </c>
      <c r="B38" s="3">
        <v>3.806451612903226</v>
      </c>
    </row>
    <row r="39" spans="1:2" x14ac:dyDescent="0.25">
      <c r="A39" s="2" t="s">
        <v>87</v>
      </c>
      <c r="B39" s="3">
        <v>3.8129496402877696</v>
      </c>
    </row>
    <row r="40" spans="1:2" x14ac:dyDescent="0.25">
      <c r="A40" s="2" t="s">
        <v>1209</v>
      </c>
      <c r="B40" s="3">
        <v>3.8260869565217392</v>
      </c>
    </row>
    <row r="41" spans="1:2" x14ac:dyDescent="0.25">
      <c r="A41" s="2" t="s">
        <v>1632</v>
      </c>
      <c r="B41" s="3">
        <v>3.8333333333333335</v>
      </c>
    </row>
    <row r="42" spans="1:2" x14ac:dyDescent="0.25">
      <c r="A42" s="2" t="s">
        <v>1688</v>
      </c>
      <c r="B42" s="3">
        <v>3.8333333333333335</v>
      </c>
    </row>
    <row r="43" spans="1:2" x14ac:dyDescent="0.25">
      <c r="A43" s="2" t="s">
        <v>1475</v>
      </c>
      <c r="B43" s="3">
        <v>3.8333333333333335</v>
      </c>
    </row>
    <row r="44" spans="1:2" x14ac:dyDescent="0.25">
      <c r="A44" s="2" t="s">
        <v>1018</v>
      </c>
      <c r="B44" s="3">
        <v>3.8383233532934131</v>
      </c>
    </row>
    <row r="45" spans="1:2" x14ac:dyDescent="0.25">
      <c r="A45" s="2" t="s">
        <v>2567</v>
      </c>
      <c r="B45" s="3">
        <v>3.8636363636363638</v>
      </c>
    </row>
    <row r="46" spans="1:2" x14ac:dyDescent="0.25">
      <c r="A46" s="2" t="s">
        <v>2932</v>
      </c>
      <c r="B46" s="3">
        <v>3.872727272727273</v>
      </c>
    </row>
    <row r="47" spans="1:2" x14ac:dyDescent="0.25">
      <c r="A47" s="2" t="s">
        <v>3308</v>
      </c>
      <c r="B47" s="3">
        <v>3.8871428571428575</v>
      </c>
    </row>
    <row r="48" spans="1:2" x14ac:dyDescent="0.25">
      <c r="A48" s="2" t="s">
        <v>1610</v>
      </c>
      <c r="B48" s="3">
        <v>3.8888888888888888</v>
      </c>
    </row>
    <row r="49" spans="1:2" x14ac:dyDescent="0.25">
      <c r="A49" s="2" t="s">
        <v>1472</v>
      </c>
      <c r="B49" s="3">
        <v>3.8888888888888888</v>
      </c>
    </row>
    <row r="50" spans="1:2" x14ac:dyDescent="0.25">
      <c r="A50" s="2" t="s">
        <v>1774</v>
      </c>
      <c r="B50" s="3">
        <v>3.9</v>
      </c>
    </row>
    <row r="51" spans="1:2" x14ac:dyDescent="0.25">
      <c r="A51" s="2" t="s">
        <v>1502</v>
      </c>
      <c r="B51" s="3">
        <v>3.9166666666666665</v>
      </c>
    </row>
    <row r="52" spans="1:2" x14ac:dyDescent="0.25">
      <c r="A52" s="2" t="s">
        <v>1615</v>
      </c>
      <c r="B52" s="3">
        <v>3.935483870967742</v>
      </c>
    </row>
    <row r="53" spans="1:2" x14ac:dyDescent="0.25">
      <c r="A53" s="2" t="s">
        <v>3077</v>
      </c>
      <c r="B53" s="3">
        <v>3.9450000000000021</v>
      </c>
    </row>
    <row r="54" spans="1:2" x14ac:dyDescent="0.25">
      <c r="A54" s="2" t="s">
        <v>2641</v>
      </c>
      <c r="B54" s="3">
        <v>3.9571428571428564</v>
      </c>
    </row>
    <row r="55" spans="1:2" x14ac:dyDescent="0.25">
      <c r="A55" s="2" t="s">
        <v>1620</v>
      </c>
      <c r="B55" s="3">
        <v>3.9615384615384617</v>
      </c>
    </row>
    <row r="56" spans="1:2" x14ac:dyDescent="0.25">
      <c r="A56" s="2" t="s">
        <v>2334</v>
      </c>
      <c r="B56" s="3">
        <v>4</v>
      </c>
    </row>
    <row r="57" spans="1:2" x14ac:dyDescent="0.25">
      <c r="A57" s="2" t="s">
        <v>2341</v>
      </c>
      <c r="B57" s="3">
        <v>4</v>
      </c>
    </row>
    <row r="58" spans="1:2" x14ac:dyDescent="0.25">
      <c r="A58" s="2" t="s">
        <v>2569</v>
      </c>
      <c r="B58" s="3">
        <v>4</v>
      </c>
    </row>
    <row r="59" spans="1:2" x14ac:dyDescent="0.25">
      <c r="A59" s="2" t="s">
        <v>1728</v>
      </c>
      <c r="B59" s="3">
        <v>4</v>
      </c>
    </row>
    <row r="60" spans="1:2" x14ac:dyDescent="0.25">
      <c r="A60" s="2" t="s">
        <v>1776</v>
      </c>
      <c r="B60" s="3">
        <v>4</v>
      </c>
    </row>
    <row r="61" spans="1:2" x14ac:dyDescent="0.25">
      <c r="A61" s="2" t="s">
        <v>1934</v>
      </c>
      <c r="B61" s="3">
        <v>4</v>
      </c>
    </row>
    <row r="62" spans="1:2" x14ac:dyDescent="0.25">
      <c r="A62" s="2" t="s">
        <v>106</v>
      </c>
      <c r="B62" s="3">
        <v>4</v>
      </c>
    </row>
    <row r="63" spans="1:2" x14ac:dyDescent="0.25">
      <c r="A63" s="2" t="s">
        <v>566</v>
      </c>
      <c r="B63" s="3">
        <v>4</v>
      </c>
    </row>
    <row r="64" spans="1:2" x14ac:dyDescent="0.25">
      <c r="A64" s="2" t="s">
        <v>112</v>
      </c>
      <c r="B64" s="3">
        <v>4</v>
      </c>
    </row>
    <row r="65" spans="1:2" x14ac:dyDescent="0.25">
      <c r="A65" s="2" t="s">
        <v>2312</v>
      </c>
      <c r="B65" s="3">
        <v>4</v>
      </c>
    </row>
    <row r="66" spans="1:2" x14ac:dyDescent="0.25">
      <c r="A66" s="2" t="s">
        <v>2575</v>
      </c>
      <c r="B66" s="3">
        <v>4</v>
      </c>
    </row>
    <row r="67" spans="1:2" x14ac:dyDescent="0.25">
      <c r="A67" s="2" t="s">
        <v>2579</v>
      </c>
      <c r="B67" s="3">
        <v>4</v>
      </c>
    </row>
    <row r="68" spans="1:2" x14ac:dyDescent="0.25">
      <c r="A68" s="2" t="s">
        <v>2254</v>
      </c>
      <c r="B68" s="3">
        <v>4</v>
      </c>
    </row>
    <row r="69" spans="1:2" x14ac:dyDescent="0.25">
      <c r="A69" s="2" t="s">
        <v>29</v>
      </c>
      <c r="B69" s="3">
        <v>4</v>
      </c>
    </row>
    <row r="70" spans="1:2" x14ac:dyDescent="0.25">
      <c r="A70" s="2" t="s">
        <v>2589</v>
      </c>
      <c r="B70" s="3">
        <v>4</v>
      </c>
    </row>
    <row r="71" spans="1:2" x14ac:dyDescent="0.25">
      <c r="A71" s="2" t="s">
        <v>1537</v>
      </c>
      <c r="B71" s="3">
        <v>4</v>
      </c>
    </row>
    <row r="72" spans="1:2" x14ac:dyDescent="0.25">
      <c r="A72" s="2" t="s">
        <v>2587</v>
      </c>
      <c r="B72" s="3">
        <v>4</v>
      </c>
    </row>
    <row r="73" spans="1:2" x14ac:dyDescent="0.25">
      <c r="A73" s="2" t="s">
        <v>3262</v>
      </c>
      <c r="B73" s="3">
        <v>4.0103448275862084</v>
      </c>
    </row>
    <row r="74" spans="1:2" x14ac:dyDescent="0.25">
      <c r="A74" s="2" t="s">
        <v>3034</v>
      </c>
      <c r="B74" s="3">
        <v>4.0419354838709669</v>
      </c>
    </row>
    <row r="75" spans="1:2" x14ac:dyDescent="0.25">
      <c r="A75" s="2" t="s">
        <v>2667</v>
      </c>
      <c r="B75" s="3">
        <v>4.052173913043478</v>
      </c>
    </row>
    <row r="76" spans="1:2" x14ac:dyDescent="0.25">
      <c r="A76" s="2" t="s">
        <v>3212</v>
      </c>
      <c r="B76" s="3">
        <v>4.057377049180328</v>
      </c>
    </row>
    <row r="77" spans="1:2" x14ac:dyDescent="0.25">
      <c r="A77" s="2" t="s">
        <v>3374</v>
      </c>
      <c r="B77" s="3">
        <v>4.0638888888888891</v>
      </c>
    </row>
    <row r="78" spans="1:2" x14ac:dyDescent="0.25">
      <c r="A78" s="2" t="s">
        <v>2705</v>
      </c>
      <c r="B78" s="3">
        <v>4.0849315068493128</v>
      </c>
    </row>
    <row r="79" spans="1:2" x14ac:dyDescent="0.25">
      <c r="A79" s="2" t="s">
        <v>2805</v>
      </c>
      <c r="B79" s="3">
        <v>4.1018018018018028</v>
      </c>
    </row>
    <row r="80" spans="1:2" x14ac:dyDescent="0.25">
      <c r="A80" s="2" t="s">
        <v>2971</v>
      </c>
      <c r="B80" s="3">
        <v>4.1035714285714286</v>
      </c>
    </row>
    <row r="81" spans="1:2" x14ac:dyDescent="0.25">
      <c r="A81" s="2" t="s">
        <v>1506</v>
      </c>
      <c r="B81" s="3">
        <v>4.25</v>
      </c>
    </row>
    <row r="82" spans="1:2" x14ac:dyDescent="0.25">
      <c r="A82" s="2" t="s">
        <v>1760</v>
      </c>
      <c r="B82" s="3">
        <v>4.333333333333333</v>
      </c>
    </row>
    <row r="83" spans="1:2" x14ac:dyDescent="0.25">
      <c r="A83" s="2" t="s">
        <v>3402</v>
      </c>
      <c r="B83" s="3">
        <v>3.8175915850562228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AA96E-5B8D-4E5C-9FC5-3552C980D407}">
  <sheetPr>
    <tabColor rgb="FFFF3399"/>
  </sheetPr>
  <dimension ref="G2:J8"/>
  <sheetViews>
    <sheetView tabSelected="1" topLeftCell="A22" workbookViewId="0">
      <selection activeCell="I6" sqref="I6"/>
    </sheetView>
  </sheetViews>
  <sheetFormatPr defaultRowHeight="15" x14ac:dyDescent="0.25"/>
  <cols>
    <col min="1" max="16384" width="9.140625" style="4"/>
  </cols>
  <sheetData>
    <row r="2" spans="7:10" ht="31.5" x14ac:dyDescent="0.5">
      <c r="G2" s="5"/>
    </row>
    <row r="3" spans="7:10" x14ac:dyDescent="0.25">
      <c r="G3" s="4" t="s">
        <v>3406</v>
      </c>
    </row>
    <row r="4" spans="7:10" ht="36" x14ac:dyDescent="0.55000000000000004">
      <c r="G4" s="4">
        <f>COUNTA(final_cleaned_data_FINAL!A:A)</f>
        <v>2758</v>
      </c>
      <c r="J4" s="6" t="s">
        <v>3405</v>
      </c>
    </row>
    <row r="5" spans="7:10" x14ac:dyDescent="0.25">
      <c r="G5" s="4" t="s">
        <v>3407</v>
      </c>
    </row>
    <row r="6" spans="7:10" x14ac:dyDescent="0.25">
      <c r="G6" s="4">
        <f>AVERAGE(final_cleaned_data_FINAL!B:B)</f>
        <v>3.8175915850562165</v>
      </c>
    </row>
    <row r="7" spans="7:10" x14ac:dyDescent="0.25">
      <c r="G7" s="4" t="s">
        <v>3408</v>
      </c>
    </row>
    <row r="8" spans="7:10" x14ac:dyDescent="0.25">
      <c r="G8" s="4">
        <f>AVERAGE(final_cleaned_data_FINAL!F:F)</f>
        <v>475.34856728327895</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14B53-0A25-493D-ADCF-C076B18D4262}">
  <dimension ref="A1:J2758"/>
  <sheetViews>
    <sheetView workbookViewId="0">
      <selection activeCell="H17" sqref="H17"/>
    </sheetView>
  </sheetViews>
  <sheetFormatPr defaultRowHeight="15" x14ac:dyDescent="0.25"/>
  <sheetData>
    <row r="1" spans="1:10" x14ac:dyDescent="0.25">
      <c r="A1" t="s">
        <v>0</v>
      </c>
      <c r="B1" t="s">
        <v>1</v>
      </c>
      <c r="C1" t="s">
        <v>2</v>
      </c>
      <c r="D1" t="s">
        <v>3</v>
      </c>
      <c r="E1" t="s">
        <v>4</v>
      </c>
      <c r="F1" t="s">
        <v>5</v>
      </c>
      <c r="G1" t="s">
        <v>6</v>
      </c>
      <c r="H1" t="s">
        <v>7</v>
      </c>
      <c r="I1" t="s">
        <v>8</v>
      </c>
      <c r="J1" t="s">
        <v>9</v>
      </c>
    </row>
    <row r="2" spans="1:10" x14ac:dyDescent="0.25">
      <c r="A2" t="s">
        <v>10</v>
      </c>
      <c r="B2">
        <v>4</v>
      </c>
      <c r="C2">
        <v>775</v>
      </c>
      <c r="D2" t="s">
        <v>11</v>
      </c>
      <c r="E2" t="s">
        <v>12</v>
      </c>
      <c r="F2">
        <v>800</v>
      </c>
      <c r="G2" t="s">
        <v>13</v>
      </c>
      <c r="H2" t="s">
        <v>14</v>
      </c>
      <c r="I2">
        <v>40</v>
      </c>
      <c r="J2" t="s">
        <v>15</v>
      </c>
    </row>
    <row r="3" spans="1:10" x14ac:dyDescent="0.25">
      <c r="A3" t="s">
        <v>16</v>
      </c>
      <c r="B3">
        <v>4</v>
      </c>
      <c r="C3">
        <v>787</v>
      </c>
      <c r="D3" t="s">
        <v>11</v>
      </c>
      <c r="E3" t="s">
        <v>17</v>
      </c>
      <c r="F3">
        <v>800</v>
      </c>
      <c r="G3" t="s">
        <v>13</v>
      </c>
      <c r="H3" t="s">
        <v>14</v>
      </c>
      <c r="I3">
        <v>40</v>
      </c>
      <c r="J3" t="s">
        <v>15</v>
      </c>
    </row>
    <row r="4" spans="1:10" x14ac:dyDescent="0.25">
      <c r="A4" t="s">
        <v>18</v>
      </c>
      <c r="B4">
        <v>4</v>
      </c>
      <c r="C4">
        <v>918</v>
      </c>
      <c r="D4" t="s">
        <v>11</v>
      </c>
      <c r="E4" t="s">
        <v>19</v>
      </c>
      <c r="F4">
        <v>800</v>
      </c>
      <c r="G4" t="s">
        <v>13</v>
      </c>
      <c r="H4" t="s">
        <v>14</v>
      </c>
      <c r="I4">
        <v>40</v>
      </c>
      <c r="J4" t="s">
        <v>15</v>
      </c>
    </row>
    <row r="5" spans="1:10" x14ac:dyDescent="0.25">
      <c r="A5" t="s">
        <v>20</v>
      </c>
      <c r="B5">
        <v>4</v>
      </c>
      <c r="C5">
        <v>88</v>
      </c>
      <c r="D5" t="s">
        <v>11</v>
      </c>
      <c r="E5" t="s">
        <v>21</v>
      </c>
      <c r="F5">
        <v>300</v>
      </c>
      <c r="G5" t="s">
        <v>22</v>
      </c>
      <c r="H5" t="s">
        <v>14</v>
      </c>
      <c r="I5">
        <v>40</v>
      </c>
      <c r="J5" t="s">
        <v>15</v>
      </c>
    </row>
    <row r="6" spans="1:10" x14ac:dyDescent="0.25">
      <c r="A6" t="s">
        <v>23</v>
      </c>
      <c r="B6">
        <v>4</v>
      </c>
      <c r="C6">
        <v>166</v>
      </c>
      <c r="D6" t="s">
        <v>24</v>
      </c>
      <c r="E6" t="s">
        <v>25</v>
      </c>
      <c r="F6">
        <v>600</v>
      </c>
      <c r="G6" t="s">
        <v>13</v>
      </c>
      <c r="H6" t="s">
        <v>14</v>
      </c>
      <c r="I6">
        <v>40</v>
      </c>
      <c r="J6" t="s">
        <v>15</v>
      </c>
    </row>
    <row r="7" spans="1:10" x14ac:dyDescent="0.25">
      <c r="A7" t="s">
        <v>26</v>
      </c>
      <c r="B7">
        <v>4</v>
      </c>
      <c r="C7">
        <v>286</v>
      </c>
      <c r="D7" t="s">
        <v>24</v>
      </c>
      <c r="E7" t="s">
        <v>27</v>
      </c>
      <c r="F7">
        <v>600</v>
      </c>
      <c r="G7" t="s">
        <v>13</v>
      </c>
      <c r="H7" t="s">
        <v>14</v>
      </c>
      <c r="I7">
        <v>40</v>
      </c>
      <c r="J7" t="s">
        <v>15</v>
      </c>
    </row>
    <row r="8" spans="1:10" x14ac:dyDescent="0.25">
      <c r="A8" t="s">
        <v>28</v>
      </c>
      <c r="B8">
        <v>4</v>
      </c>
      <c r="C8">
        <v>8</v>
      </c>
      <c r="D8" t="s">
        <v>29</v>
      </c>
      <c r="E8" t="s">
        <v>30</v>
      </c>
      <c r="F8">
        <v>800</v>
      </c>
      <c r="G8" t="s">
        <v>13</v>
      </c>
      <c r="H8" t="s">
        <v>14</v>
      </c>
      <c r="I8">
        <v>40</v>
      </c>
      <c r="J8" t="s">
        <v>15</v>
      </c>
    </row>
    <row r="9" spans="1:10" x14ac:dyDescent="0.25">
      <c r="A9" t="s">
        <v>31</v>
      </c>
      <c r="B9">
        <v>5</v>
      </c>
      <c r="C9">
        <v>2556</v>
      </c>
      <c r="D9" t="s">
        <v>11</v>
      </c>
      <c r="E9" t="s">
        <v>32</v>
      </c>
      <c r="F9">
        <v>600</v>
      </c>
      <c r="G9" t="s">
        <v>13</v>
      </c>
      <c r="H9" t="s">
        <v>14</v>
      </c>
      <c r="I9">
        <v>50</v>
      </c>
      <c r="J9" t="s">
        <v>33</v>
      </c>
    </row>
    <row r="10" spans="1:10" x14ac:dyDescent="0.25">
      <c r="A10" t="s">
        <v>34</v>
      </c>
      <c r="B10">
        <v>4</v>
      </c>
      <c r="C10">
        <v>324</v>
      </c>
      <c r="D10" t="s">
        <v>11</v>
      </c>
      <c r="E10" t="s">
        <v>35</v>
      </c>
      <c r="F10">
        <v>700</v>
      </c>
      <c r="G10" t="s">
        <v>13</v>
      </c>
      <c r="H10" t="s">
        <v>14</v>
      </c>
      <c r="I10">
        <v>40</v>
      </c>
      <c r="J10" t="s">
        <v>15</v>
      </c>
    </row>
    <row r="11" spans="1:10" x14ac:dyDescent="0.25">
      <c r="A11" t="s">
        <v>36</v>
      </c>
      <c r="B11">
        <v>4</v>
      </c>
      <c r="C11">
        <v>504</v>
      </c>
      <c r="D11" t="s">
        <v>11</v>
      </c>
      <c r="E11" t="s">
        <v>37</v>
      </c>
      <c r="F11">
        <v>550</v>
      </c>
      <c r="G11" t="s">
        <v>13</v>
      </c>
      <c r="H11" t="s">
        <v>14</v>
      </c>
      <c r="I11">
        <v>40</v>
      </c>
      <c r="J11" t="s">
        <v>15</v>
      </c>
    </row>
    <row r="12" spans="1:10" x14ac:dyDescent="0.25">
      <c r="A12" t="s">
        <v>38</v>
      </c>
      <c r="B12">
        <v>4</v>
      </c>
      <c r="C12">
        <v>150</v>
      </c>
      <c r="D12" t="s">
        <v>11</v>
      </c>
      <c r="E12" t="s">
        <v>35</v>
      </c>
      <c r="F12">
        <v>600</v>
      </c>
      <c r="G12" t="s">
        <v>13</v>
      </c>
      <c r="H12" t="s">
        <v>14</v>
      </c>
      <c r="I12">
        <v>40</v>
      </c>
      <c r="J12" t="s">
        <v>15</v>
      </c>
    </row>
    <row r="13" spans="1:10" x14ac:dyDescent="0.25">
      <c r="A13" t="s">
        <v>39</v>
      </c>
      <c r="B13">
        <v>4</v>
      </c>
      <c r="C13">
        <v>164</v>
      </c>
      <c r="D13" t="s">
        <v>11</v>
      </c>
      <c r="E13" t="s">
        <v>40</v>
      </c>
      <c r="F13">
        <v>500</v>
      </c>
      <c r="G13" t="s">
        <v>13</v>
      </c>
      <c r="H13" t="s">
        <v>14</v>
      </c>
      <c r="I13">
        <v>40</v>
      </c>
      <c r="J13" t="s">
        <v>15</v>
      </c>
    </row>
    <row r="14" spans="1:10" x14ac:dyDescent="0.25">
      <c r="A14" t="s">
        <v>41</v>
      </c>
      <c r="B14">
        <v>4</v>
      </c>
      <c r="C14">
        <v>424</v>
      </c>
      <c r="D14" t="s">
        <v>11</v>
      </c>
      <c r="E14" t="s">
        <v>42</v>
      </c>
      <c r="F14">
        <v>450</v>
      </c>
      <c r="G14" t="s">
        <v>22</v>
      </c>
      <c r="H14" t="s">
        <v>14</v>
      </c>
      <c r="I14">
        <v>40</v>
      </c>
      <c r="J14" t="s">
        <v>15</v>
      </c>
    </row>
    <row r="15" spans="1:10" x14ac:dyDescent="0.25">
      <c r="A15" t="s">
        <v>43</v>
      </c>
      <c r="B15">
        <v>4</v>
      </c>
      <c r="C15">
        <v>90</v>
      </c>
      <c r="D15" t="s">
        <v>11</v>
      </c>
      <c r="E15" t="s">
        <v>44</v>
      </c>
      <c r="F15">
        <v>650</v>
      </c>
      <c r="G15" t="s">
        <v>13</v>
      </c>
      <c r="H15" t="s">
        <v>14</v>
      </c>
      <c r="I15">
        <v>40</v>
      </c>
      <c r="J15" t="s">
        <v>15</v>
      </c>
    </row>
    <row r="16" spans="1:10" x14ac:dyDescent="0.25">
      <c r="A16" t="s">
        <v>45</v>
      </c>
      <c r="B16">
        <v>4</v>
      </c>
      <c r="C16">
        <v>133</v>
      </c>
      <c r="D16" t="s">
        <v>11</v>
      </c>
      <c r="E16" t="s">
        <v>46</v>
      </c>
      <c r="F16">
        <v>800</v>
      </c>
      <c r="G16" t="s">
        <v>13</v>
      </c>
      <c r="H16" t="s">
        <v>14</v>
      </c>
      <c r="I16">
        <v>40</v>
      </c>
      <c r="J16" t="s">
        <v>15</v>
      </c>
    </row>
    <row r="17" spans="1:10" x14ac:dyDescent="0.25">
      <c r="A17" t="s">
        <v>47</v>
      </c>
      <c r="B17">
        <v>4</v>
      </c>
      <c r="C17">
        <v>144</v>
      </c>
      <c r="D17" t="s">
        <v>11</v>
      </c>
      <c r="E17" t="s">
        <v>48</v>
      </c>
      <c r="F17">
        <v>700</v>
      </c>
      <c r="G17" t="s">
        <v>13</v>
      </c>
      <c r="H17" t="s">
        <v>14</v>
      </c>
      <c r="I17">
        <v>40</v>
      </c>
      <c r="J17" t="s">
        <v>15</v>
      </c>
    </row>
    <row r="18" spans="1:10" x14ac:dyDescent="0.25">
      <c r="A18" t="s">
        <v>49</v>
      </c>
      <c r="B18">
        <v>4</v>
      </c>
      <c r="C18">
        <v>93</v>
      </c>
      <c r="D18" t="s">
        <v>11</v>
      </c>
      <c r="E18" t="s">
        <v>50</v>
      </c>
      <c r="F18">
        <v>300</v>
      </c>
      <c r="G18" t="s">
        <v>22</v>
      </c>
      <c r="H18" t="s">
        <v>14</v>
      </c>
      <c r="I18">
        <v>40</v>
      </c>
      <c r="J18" t="s">
        <v>15</v>
      </c>
    </row>
    <row r="19" spans="1:10" x14ac:dyDescent="0.25">
      <c r="A19" t="s">
        <v>51</v>
      </c>
      <c r="B19">
        <v>3</v>
      </c>
      <c r="C19">
        <v>13</v>
      </c>
      <c r="D19" t="s">
        <v>11</v>
      </c>
      <c r="E19" t="s">
        <v>40</v>
      </c>
      <c r="F19">
        <v>400</v>
      </c>
      <c r="G19" t="s">
        <v>22</v>
      </c>
      <c r="H19" t="s">
        <v>14</v>
      </c>
      <c r="I19">
        <v>30</v>
      </c>
      <c r="J19" t="s">
        <v>22</v>
      </c>
    </row>
    <row r="20" spans="1:10" x14ac:dyDescent="0.25">
      <c r="A20" t="s">
        <v>52</v>
      </c>
      <c r="B20">
        <v>3</v>
      </c>
      <c r="C20">
        <v>62</v>
      </c>
      <c r="D20" t="s">
        <v>11</v>
      </c>
      <c r="E20" t="s">
        <v>53</v>
      </c>
      <c r="F20">
        <v>400</v>
      </c>
      <c r="G20" t="s">
        <v>22</v>
      </c>
      <c r="H20" t="s">
        <v>14</v>
      </c>
      <c r="I20">
        <v>30</v>
      </c>
      <c r="J20" t="s">
        <v>22</v>
      </c>
    </row>
    <row r="21" spans="1:10" x14ac:dyDescent="0.25">
      <c r="A21" t="s">
        <v>54</v>
      </c>
      <c r="B21">
        <v>4</v>
      </c>
      <c r="C21">
        <v>180</v>
      </c>
      <c r="D21" t="s">
        <v>11</v>
      </c>
      <c r="E21" t="s">
        <v>55</v>
      </c>
      <c r="F21">
        <v>500</v>
      </c>
      <c r="G21" t="s">
        <v>13</v>
      </c>
      <c r="H21" t="s">
        <v>14</v>
      </c>
      <c r="I21">
        <v>40</v>
      </c>
      <c r="J21" t="s">
        <v>15</v>
      </c>
    </row>
    <row r="22" spans="1:10" x14ac:dyDescent="0.25">
      <c r="A22" t="s">
        <v>56</v>
      </c>
      <c r="B22">
        <v>4</v>
      </c>
      <c r="C22">
        <v>28</v>
      </c>
      <c r="D22" t="s">
        <v>11</v>
      </c>
      <c r="E22" t="s">
        <v>57</v>
      </c>
      <c r="F22">
        <v>900</v>
      </c>
      <c r="G22" t="s">
        <v>13</v>
      </c>
      <c r="H22" t="s">
        <v>14</v>
      </c>
      <c r="I22">
        <v>40</v>
      </c>
      <c r="J22" t="s">
        <v>15</v>
      </c>
    </row>
    <row r="23" spans="1:10" x14ac:dyDescent="0.25">
      <c r="A23" t="s">
        <v>58</v>
      </c>
      <c r="B23">
        <v>4</v>
      </c>
      <c r="C23">
        <v>62</v>
      </c>
      <c r="D23" t="s">
        <v>11</v>
      </c>
      <c r="E23" t="s">
        <v>59</v>
      </c>
      <c r="F23">
        <v>600</v>
      </c>
      <c r="G23" t="s">
        <v>13</v>
      </c>
      <c r="H23" t="s">
        <v>14</v>
      </c>
      <c r="I23">
        <v>40</v>
      </c>
      <c r="J23" t="s">
        <v>15</v>
      </c>
    </row>
    <row r="24" spans="1:10" x14ac:dyDescent="0.25">
      <c r="A24" t="s">
        <v>60</v>
      </c>
      <c r="B24">
        <v>4</v>
      </c>
      <c r="C24">
        <v>31</v>
      </c>
      <c r="D24" t="s">
        <v>11</v>
      </c>
      <c r="E24" t="s">
        <v>44</v>
      </c>
      <c r="F24">
        <v>300</v>
      </c>
      <c r="G24" t="s">
        <v>22</v>
      </c>
      <c r="H24" t="s">
        <v>14</v>
      </c>
      <c r="I24">
        <v>40</v>
      </c>
      <c r="J24" t="s">
        <v>15</v>
      </c>
    </row>
    <row r="25" spans="1:10" x14ac:dyDescent="0.25">
      <c r="A25" t="s">
        <v>61</v>
      </c>
      <c r="B25">
        <v>3</v>
      </c>
      <c r="C25">
        <v>11</v>
      </c>
      <c r="D25" t="s">
        <v>11</v>
      </c>
      <c r="E25" t="s">
        <v>62</v>
      </c>
      <c r="F25">
        <v>600</v>
      </c>
      <c r="G25" t="s">
        <v>13</v>
      </c>
      <c r="H25" t="s">
        <v>14</v>
      </c>
      <c r="I25">
        <v>30</v>
      </c>
      <c r="J25" t="s">
        <v>22</v>
      </c>
    </row>
    <row r="26" spans="1:10" x14ac:dyDescent="0.25">
      <c r="A26" t="s">
        <v>63</v>
      </c>
      <c r="B26">
        <v>4</v>
      </c>
      <c r="C26">
        <v>75</v>
      </c>
      <c r="D26" t="s">
        <v>11</v>
      </c>
      <c r="E26" t="s">
        <v>64</v>
      </c>
      <c r="F26">
        <v>200</v>
      </c>
      <c r="G26" t="s">
        <v>22</v>
      </c>
      <c r="H26" t="s">
        <v>14</v>
      </c>
      <c r="I26">
        <v>40</v>
      </c>
      <c r="J26" t="s">
        <v>15</v>
      </c>
    </row>
    <row r="27" spans="1:10" x14ac:dyDescent="0.25">
      <c r="A27" t="s">
        <v>65</v>
      </c>
      <c r="B27">
        <v>3</v>
      </c>
      <c r="C27">
        <v>4</v>
      </c>
      <c r="D27" t="s">
        <v>11</v>
      </c>
      <c r="E27" t="s">
        <v>66</v>
      </c>
      <c r="F27">
        <v>500</v>
      </c>
      <c r="G27" t="s">
        <v>13</v>
      </c>
      <c r="H27" t="s">
        <v>14</v>
      </c>
      <c r="I27">
        <v>30</v>
      </c>
      <c r="J27" t="s">
        <v>22</v>
      </c>
    </row>
    <row r="28" spans="1:10" x14ac:dyDescent="0.25">
      <c r="A28" t="s">
        <v>67</v>
      </c>
      <c r="B28">
        <v>3</v>
      </c>
      <c r="C28">
        <v>23</v>
      </c>
      <c r="D28" t="s">
        <v>11</v>
      </c>
      <c r="E28" t="s">
        <v>57</v>
      </c>
      <c r="F28">
        <v>550</v>
      </c>
      <c r="G28" t="s">
        <v>13</v>
      </c>
      <c r="H28" t="s">
        <v>14</v>
      </c>
      <c r="I28">
        <v>30</v>
      </c>
      <c r="J28" t="s">
        <v>22</v>
      </c>
    </row>
    <row r="29" spans="1:10" x14ac:dyDescent="0.25">
      <c r="A29" t="s">
        <v>68</v>
      </c>
      <c r="B29">
        <v>4</v>
      </c>
      <c r="C29">
        <v>148</v>
      </c>
      <c r="D29" t="s">
        <v>24</v>
      </c>
      <c r="E29" t="s">
        <v>69</v>
      </c>
      <c r="F29">
        <v>550</v>
      </c>
      <c r="G29" t="s">
        <v>13</v>
      </c>
      <c r="H29" t="s">
        <v>14</v>
      </c>
      <c r="I29">
        <v>40</v>
      </c>
      <c r="J29" t="s">
        <v>15</v>
      </c>
    </row>
    <row r="30" spans="1:10" x14ac:dyDescent="0.25">
      <c r="A30" t="s">
        <v>70</v>
      </c>
      <c r="B30">
        <v>4</v>
      </c>
      <c r="C30">
        <v>219</v>
      </c>
      <c r="D30" t="s">
        <v>24</v>
      </c>
      <c r="E30" t="s">
        <v>71</v>
      </c>
      <c r="F30">
        <v>600</v>
      </c>
      <c r="G30" t="s">
        <v>13</v>
      </c>
      <c r="H30" t="s">
        <v>14</v>
      </c>
      <c r="I30">
        <v>40</v>
      </c>
      <c r="J30" t="s">
        <v>15</v>
      </c>
    </row>
    <row r="31" spans="1:10" x14ac:dyDescent="0.25">
      <c r="A31" t="s">
        <v>72</v>
      </c>
      <c r="B31">
        <v>3</v>
      </c>
      <c r="C31">
        <v>506</v>
      </c>
      <c r="D31" t="s">
        <v>11</v>
      </c>
      <c r="E31" t="s">
        <v>73</v>
      </c>
      <c r="F31">
        <v>500</v>
      </c>
      <c r="G31" t="s">
        <v>13</v>
      </c>
      <c r="H31" t="s">
        <v>14</v>
      </c>
      <c r="I31">
        <v>30</v>
      </c>
      <c r="J31" t="s">
        <v>22</v>
      </c>
    </row>
    <row r="32" spans="1:10" x14ac:dyDescent="0.25">
      <c r="A32" t="s">
        <v>74</v>
      </c>
      <c r="B32">
        <v>4</v>
      </c>
      <c r="C32">
        <v>35</v>
      </c>
      <c r="D32" t="s">
        <v>11</v>
      </c>
      <c r="E32" t="s">
        <v>75</v>
      </c>
      <c r="F32">
        <v>500</v>
      </c>
      <c r="G32" t="s">
        <v>13</v>
      </c>
      <c r="H32" t="s">
        <v>14</v>
      </c>
      <c r="I32">
        <v>40</v>
      </c>
      <c r="J32" t="s">
        <v>15</v>
      </c>
    </row>
    <row r="33" spans="1:10" x14ac:dyDescent="0.25">
      <c r="A33" t="s">
        <v>76</v>
      </c>
      <c r="B33">
        <v>4</v>
      </c>
      <c r="C33">
        <v>172</v>
      </c>
      <c r="D33" t="s">
        <v>11</v>
      </c>
      <c r="E33" t="s">
        <v>77</v>
      </c>
      <c r="F33">
        <v>750</v>
      </c>
      <c r="G33" t="s">
        <v>13</v>
      </c>
      <c r="H33" t="s">
        <v>14</v>
      </c>
      <c r="I33">
        <v>40</v>
      </c>
      <c r="J33" t="s">
        <v>15</v>
      </c>
    </row>
    <row r="34" spans="1:10" x14ac:dyDescent="0.25">
      <c r="A34" t="s">
        <v>78</v>
      </c>
      <c r="B34">
        <v>4</v>
      </c>
      <c r="C34">
        <v>415</v>
      </c>
      <c r="D34" t="s">
        <v>11</v>
      </c>
      <c r="E34" t="s">
        <v>79</v>
      </c>
      <c r="F34">
        <v>500</v>
      </c>
      <c r="G34" t="s">
        <v>13</v>
      </c>
      <c r="H34" t="s">
        <v>14</v>
      </c>
      <c r="I34">
        <v>40</v>
      </c>
      <c r="J34" t="s">
        <v>15</v>
      </c>
    </row>
    <row r="35" spans="1:10" x14ac:dyDescent="0.25">
      <c r="A35" t="s">
        <v>80</v>
      </c>
      <c r="B35">
        <v>4</v>
      </c>
      <c r="C35">
        <v>230</v>
      </c>
      <c r="D35" t="s">
        <v>11</v>
      </c>
      <c r="E35" t="s">
        <v>81</v>
      </c>
      <c r="F35">
        <v>650</v>
      </c>
      <c r="G35" t="s">
        <v>13</v>
      </c>
      <c r="H35" t="s">
        <v>14</v>
      </c>
      <c r="I35">
        <v>40</v>
      </c>
      <c r="J35" t="s">
        <v>15</v>
      </c>
    </row>
    <row r="36" spans="1:10" x14ac:dyDescent="0.25">
      <c r="A36" t="s">
        <v>82</v>
      </c>
      <c r="B36">
        <v>3</v>
      </c>
      <c r="C36">
        <v>91</v>
      </c>
      <c r="D36" t="s">
        <v>11</v>
      </c>
      <c r="E36" t="s">
        <v>83</v>
      </c>
      <c r="F36">
        <v>400</v>
      </c>
      <c r="G36" t="s">
        <v>22</v>
      </c>
      <c r="H36" t="s">
        <v>14</v>
      </c>
      <c r="I36">
        <v>30</v>
      </c>
      <c r="J36" t="s">
        <v>22</v>
      </c>
    </row>
    <row r="37" spans="1:10" x14ac:dyDescent="0.25">
      <c r="A37" t="s">
        <v>84</v>
      </c>
      <c r="B37">
        <v>4</v>
      </c>
      <c r="C37">
        <v>1647</v>
      </c>
      <c r="D37" t="s">
        <v>11</v>
      </c>
      <c r="E37" t="s">
        <v>85</v>
      </c>
      <c r="F37">
        <v>600</v>
      </c>
      <c r="G37" t="s">
        <v>13</v>
      </c>
      <c r="H37" t="s">
        <v>14</v>
      </c>
      <c r="I37">
        <v>40</v>
      </c>
      <c r="J37" t="s">
        <v>15</v>
      </c>
    </row>
    <row r="38" spans="1:10" x14ac:dyDescent="0.25">
      <c r="A38" t="s">
        <v>86</v>
      </c>
      <c r="B38">
        <v>4</v>
      </c>
      <c r="C38">
        <v>4884</v>
      </c>
      <c r="D38" t="s">
        <v>87</v>
      </c>
      <c r="E38" t="s">
        <v>88</v>
      </c>
      <c r="F38">
        <v>750</v>
      </c>
      <c r="G38" t="s">
        <v>13</v>
      </c>
      <c r="H38" t="s">
        <v>14</v>
      </c>
      <c r="I38">
        <v>40</v>
      </c>
      <c r="J38" t="s">
        <v>15</v>
      </c>
    </row>
    <row r="39" spans="1:10" x14ac:dyDescent="0.25">
      <c r="A39" t="s">
        <v>89</v>
      </c>
      <c r="B39">
        <v>4</v>
      </c>
      <c r="C39">
        <v>17</v>
      </c>
      <c r="D39" t="s">
        <v>11</v>
      </c>
      <c r="E39" t="s">
        <v>90</v>
      </c>
      <c r="F39">
        <v>150</v>
      </c>
      <c r="G39" t="s">
        <v>22</v>
      </c>
      <c r="H39" t="s">
        <v>14</v>
      </c>
      <c r="I39">
        <v>40</v>
      </c>
      <c r="J39" t="s">
        <v>15</v>
      </c>
    </row>
    <row r="40" spans="1:10" x14ac:dyDescent="0.25">
      <c r="A40" t="s">
        <v>91</v>
      </c>
      <c r="B40">
        <v>4</v>
      </c>
      <c r="C40">
        <v>133</v>
      </c>
      <c r="D40" t="s">
        <v>24</v>
      </c>
      <c r="E40" t="s">
        <v>92</v>
      </c>
      <c r="F40">
        <v>200</v>
      </c>
      <c r="G40" t="s">
        <v>22</v>
      </c>
      <c r="H40" t="s">
        <v>14</v>
      </c>
      <c r="I40">
        <v>40</v>
      </c>
      <c r="J40" t="s">
        <v>15</v>
      </c>
    </row>
    <row r="41" spans="1:10" x14ac:dyDescent="0.25">
      <c r="A41" t="s">
        <v>93</v>
      </c>
      <c r="B41">
        <v>4</v>
      </c>
      <c r="C41">
        <v>28</v>
      </c>
      <c r="D41" t="s">
        <v>11</v>
      </c>
      <c r="E41" t="s">
        <v>90</v>
      </c>
      <c r="F41">
        <v>300</v>
      </c>
      <c r="G41" t="s">
        <v>22</v>
      </c>
      <c r="H41" t="s">
        <v>14</v>
      </c>
      <c r="I41">
        <v>40</v>
      </c>
      <c r="J41" t="s">
        <v>15</v>
      </c>
    </row>
    <row r="42" spans="1:10" x14ac:dyDescent="0.25">
      <c r="A42" t="s">
        <v>94</v>
      </c>
      <c r="B42">
        <v>4</v>
      </c>
      <c r="C42">
        <v>286</v>
      </c>
      <c r="D42" t="s">
        <v>11</v>
      </c>
      <c r="E42" t="s">
        <v>95</v>
      </c>
      <c r="F42">
        <v>500</v>
      </c>
      <c r="G42" t="s">
        <v>13</v>
      </c>
      <c r="H42" t="s">
        <v>14</v>
      </c>
      <c r="I42">
        <v>40</v>
      </c>
      <c r="J42" t="s">
        <v>15</v>
      </c>
    </row>
    <row r="43" spans="1:10" x14ac:dyDescent="0.25">
      <c r="A43" t="s">
        <v>96</v>
      </c>
      <c r="B43">
        <v>4</v>
      </c>
      <c r="C43">
        <v>540</v>
      </c>
      <c r="D43" t="s">
        <v>11</v>
      </c>
      <c r="E43" t="s">
        <v>97</v>
      </c>
      <c r="F43">
        <v>800</v>
      </c>
      <c r="G43" t="s">
        <v>13</v>
      </c>
      <c r="H43" t="s">
        <v>14</v>
      </c>
      <c r="I43">
        <v>40</v>
      </c>
      <c r="J43" t="s">
        <v>15</v>
      </c>
    </row>
    <row r="44" spans="1:10" x14ac:dyDescent="0.25">
      <c r="A44" t="s">
        <v>98</v>
      </c>
      <c r="B44">
        <v>4</v>
      </c>
      <c r="C44">
        <v>36</v>
      </c>
      <c r="D44" t="s">
        <v>11</v>
      </c>
      <c r="E44" t="s">
        <v>99</v>
      </c>
      <c r="F44">
        <v>400</v>
      </c>
      <c r="G44" t="s">
        <v>22</v>
      </c>
      <c r="H44" t="s">
        <v>14</v>
      </c>
      <c r="I44">
        <v>40</v>
      </c>
      <c r="J44" t="s">
        <v>15</v>
      </c>
    </row>
    <row r="45" spans="1:10" x14ac:dyDescent="0.25">
      <c r="A45" t="s">
        <v>100</v>
      </c>
      <c r="B45">
        <v>4</v>
      </c>
      <c r="C45">
        <v>244</v>
      </c>
      <c r="D45" t="s">
        <v>101</v>
      </c>
      <c r="E45" t="s">
        <v>102</v>
      </c>
      <c r="F45">
        <v>300</v>
      </c>
      <c r="G45" t="s">
        <v>22</v>
      </c>
      <c r="H45" t="s">
        <v>14</v>
      </c>
      <c r="I45">
        <v>40</v>
      </c>
      <c r="J45" t="s">
        <v>15</v>
      </c>
    </row>
    <row r="46" spans="1:10" x14ac:dyDescent="0.25">
      <c r="A46" t="s">
        <v>103</v>
      </c>
      <c r="B46">
        <v>4</v>
      </c>
      <c r="C46">
        <v>804</v>
      </c>
      <c r="D46" t="s">
        <v>101</v>
      </c>
      <c r="E46" t="s">
        <v>104</v>
      </c>
      <c r="F46">
        <v>450</v>
      </c>
      <c r="G46" t="s">
        <v>22</v>
      </c>
      <c r="H46" t="s">
        <v>14</v>
      </c>
      <c r="I46">
        <v>40</v>
      </c>
      <c r="J46" t="s">
        <v>15</v>
      </c>
    </row>
    <row r="47" spans="1:10" x14ac:dyDescent="0.25">
      <c r="A47" t="s">
        <v>105</v>
      </c>
      <c r="B47">
        <v>4</v>
      </c>
      <c r="C47">
        <v>679</v>
      </c>
      <c r="D47" t="s">
        <v>106</v>
      </c>
      <c r="E47" t="s">
        <v>107</v>
      </c>
      <c r="F47">
        <v>850</v>
      </c>
      <c r="G47" t="s">
        <v>13</v>
      </c>
      <c r="H47" t="s">
        <v>14</v>
      </c>
      <c r="I47">
        <v>40</v>
      </c>
      <c r="J47" t="s">
        <v>15</v>
      </c>
    </row>
    <row r="48" spans="1:10" x14ac:dyDescent="0.25">
      <c r="A48" t="s">
        <v>108</v>
      </c>
      <c r="B48">
        <v>3</v>
      </c>
      <c r="C48">
        <v>245</v>
      </c>
      <c r="D48" t="s">
        <v>101</v>
      </c>
      <c r="E48" t="s">
        <v>109</v>
      </c>
      <c r="F48">
        <v>300</v>
      </c>
      <c r="G48" t="s">
        <v>22</v>
      </c>
      <c r="H48" t="s">
        <v>14</v>
      </c>
      <c r="I48">
        <v>30</v>
      </c>
      <c r="J48" t="s">
        <v>22</v>
      </c>
    </row>
    <row r="49" spans="1:10" x14ac:dyDescent="0.25">
      <c r="A49" t="s">
        <v>110</v>
      </c>
      <c r="B49">
        <v>4</v>
      </c>
      <c r="C49">
        <v>21</v>
      </c>
      <c r="D49" t="s">
        <v>11</v>
      </c>
      <c r="E49" t="s">
        <v>27</v>
      </c>
      <c r="F49">
        <v>450</v>
      </c>
      <c r="G49" t="s">
        <v>22</v>
      </c>
      <c r="H49" t="s">
        <v>14</v>
      </c>
      <c r="I49">
        <v>40</v>
      </c>
      <c r="J49" t="s">
        <v>15</v>
      </c>
    </row>
    <row r="50" spans="1:10" x14ac:dyDescent="0.25">
      <c r="A50" t="s">
        <v>111</v>
      </c>
      <c r="B50">
        <v>4</v>
      </c>
      <c r="C50">
        <v>28</v>
      </c>
      <c r="D50" t="s">
        <v>112</v>
      </c>
      <c r="E50" t="s">
        <v>113</v>
      </c>
      <c r="F50">
        <v>150</v>
      </c>
      <c r="G50" t="s">
        <v>22</v>
      </c>
      <c r="H50" t="s">
        <v>14</v>
      </c>
      <c r="I50">
        <v>40</v>
      </c>
      <c r="J50" t="s">
        <v>15</v>
      </c>
    </row>
    <row r="51" spans="1:10" x14ac:dyDescent="0.25">
      <c r="A51" t="s">
        <v>114</v>
      </c>
      <c r="B51">
        <v>4</v>
      </c>
      <c r="C51">
        <v>345</v>
      </c>
      <c r="D51" t="s">
        <v>11</v>
      </c>
      <c r="E51" t="s">
        <v>115</v>
      </c>
      <c r="F51">
        <v>400</v>
      </c>
      <c r="G51" t="s">
        <v>22</v>
      </c>
      <c r="H51" t="s">
        <v>14</v>
      </c>
      <c r="I51">
        <v>40</v>
      </c>
      <c r="J51" t="s">
        <v>15</v>
      </c>
    </row>
    <row r="52" spans="1:10" x14ac:dyDescent="0.25">
      <c r="A52" t="s">
        <v>116</v>
      </c>
      <c r="B52">
        <v>4</v>
      </c>
      <c r="C52">
        <v>618</v>
      </c>
      <c r="D52" t="s">
        <v>87</v>
      </c>
      <c r="E52" t="s">
        <v>117</v>
      </c>
      <c r="F52">
        <v>750</v>
      </c>
      <c r="G52" t="s">
        <v>13</v>
      </c>
      <c r="H52" t="s">
        <v>14</v>
      </c>
      <c r="I52">
        <v>40</v>
      </c>
      <c r="J52" t="s">
        <v>15</v>
      </c>
    </row>
    <row r="53" spans="1:10" x14ac:dyDescent="0.25">
      <c r="A53" t="s">
        <v>118</v>
      </c>
      <c r="B53">
        <v>4</v>
      </c>
      <c r="C53">
        <v>1047</v>
      </c>
      <c r="D53" t="s">
        <v>11</v>
      </c>
      <c r="E53" t="s">
        <v>119</v>
      </c>
      <c r="F53">
        <v>450</v>
      </c>
      <c r="G53" t="s">
        <v>22</v>
      </c>
      <c r="H53" t="s">
        <v>14</v>
      </c>
      <c r="I53">
        <v>40</v>
      </c>
      <c r="J53" t="s">
        <v>15</v>
      </c>
    </row>
    <row r="54" spans="1:10" x14ac:dyDescent="0.25">
      <c r="A54" t="s">
        <v>120</v>
      </c>
      <c r="B54">
        <v>4</v>
      </c>
      <c r="C54">
        <v>627</v>
      </c>
      <c r="D54" t="s">
        <v>11</v>
      </c>
      <c r="E54" t="s">
        <v>121</v>
      </c>
      <c r="F54">
        <v>450</v>
      </c>
      <c r="G54" t="s">
        <v>22</v>
      </c>
      <c r="H54" t="s">
        <v>14</v>
      </c>
      <c r="I54">
        <v>40</v>
      </c>
      <c r="J54" t="s">
        <v>15</v>
      </c>
    </row>
    <row r="55" spans="1:10" x14ac:dyDescent="0.25">
      <c r="A55" t="s">
        <v>122</v>
      </c>
      <c r="B55">
        <v>4</v>
      </c>
      <c r="C55">
        <v>104</v>
      </c>
      <c r="D55" t="s">
        <v>11</v>
      </c>
      <c r="E55" t="s">
        <v>123</v>
      </c>
      <c r="F55">
        <v>300</v>
      </c>
      <c r="G55" t="s">
        <v>22</v>
      </c>
      <c r="H55" t="s">
        <v>14</v>
      </c>
      <c r="I55">
        <v>40</v>
      </c>
      <c r="J55" t="s">
        <v>15</v>
      </c>
    </row>
    <row r="56" spans="1:10" x14ac:dyDescent="0.25">
      <c r="A56" t="s">
        <v>124</v>
      </c>
      <c r="B56">
        <v>4</v>
      </c>
      <c r="C56">
        <v>354</v>
      </c>
      <c r="D56" t="s">
        <v>11</v>
      </c>
      <c r="E56" t="s">
        <v>125</v>
      </c>
      <c r="F56">
        <v>800</v>
      </c>
      <c r="G56" t="s">
        <v>13</v>
      </c>
      <c r="H56" t="s">
        <v>14</v>
      </c>
      <c r="I56">
        <v>40</v>
      </c>
      <c r="J56" t="s">
        <v>15</v>
      </c>
    </row>
    <row r="57" spans="1:10" x14ac:dyDescent="0.25">
      <c r="A57" t="s">
        <v>126</v>
      </c>
      <c r="B57">
        <v>4</v>
      </c>
      <c r="C57">
        <v>55</v>
      </c>
      <c r="D57" t="s">
        <v>11</v>
      </c>
      <c r="E57" t="s">
        <v>127</v>
      </c>
      <c r="F57">
        <v>200</v>
      </c>
      <c r="G57" t="s">
        <v>22</v>
      </c>
      <c r="H57" t="s">
        <v>14</v>
      </c>
      <c r="I57">
        <v>40</v>
      </c>
      <c r="J57" t="s">
        <v>15</v>
      </c>
    </row>
    <row r="58" spans="1:10" x14ac:dyDescent="0.25">
      <c r="A58" t="s">
        <v>128</v>
      </c>
      <c r="B58">
        <v>4</v>
      </c>
      <c r="C58">
        <v>17</v>
      </c>
      <c r="D58" t="s">
        <v>11</v>
      </c>
      <c r="E58" t="s">
        <v>129</v>
      </c>
      <c r="F58">
        <v>400</v>
      </c>
      <c r="G58" t="s">
        <v>22</v>
      </c>
      <c r="H58" t="s">
        <v>14</v>
      </c>
      <c r="I58">
        <v>40</v>
      </c>
      <c r="J58" t="s">
        <v>15</v>
      </c>
    </row>
    <row r="59" spans="1:10" x14ac:dyDescent="0.25">
      <c r="A59" t="s">
        <v>130</v>
      </c>
      <c r="B59">
        <v>4</v>
      </c>
      <c r="C59">
        <v>244</v>
      </c>
      <c r="D59" t="s">
        <v>11</v>
      </c>
      <c r="E59" t="s">
        <v>131</v>
      </c>
      <c r="F59">
        <v>800</v>
      </c>
      <c r="G59" t="s">
        <v>13</v>
      </c>
      <c r="H59" t="s">
        <v>14</v>
      </c>
      <c r="I59">
        <v>40</v>
      </c>
      <c r="J59" t="s">
        <v>15</v>
      </c>
    </row>
    <row r="60" spans="1:10" x14ac:dyDescent="0.25">
      <c r="A60" t="s">
        <v>132</v>
      </c>
      <c r="B60">
        <v>4</v>
      </c>
      <c r="C60">
        <v>163</v>
      </c>
      <c r="D60" t="s">
        <v>101</v>
      </c>
      <c r="E60" t="s">
        <v>133</v>
      </c>
      <c r="F60">
        <v>800</v>
      </c>
      <c r="G60" t="s">
        <v>13</v>
      </c>
      <c r="H60" t="s">
        <v>14</v>
      </c>
      <c r="I60">
        <v>40</v>
      </c>
      <c r="J60" t="s">
        <v>15</v>
      </c>
    </row>
    <row r="61" spans="1:10" x14ac:dyDescent="0.25">
      <c r="A61" t="s">
        <v>134</v>
      </c>
      <c r="B61">
        <v>4</v>
      </c>
      <c r="C61">
        <v>58</v>
      </c>
      <c r="D61" t="s">
        <v>24</v>
      </c>
      <c r="E61" t="s">
        <v>135</v>
      </c>
      <c r="F61">
        <v>150</v>
      </c>
      <c r="G61" t="s">
        <v>22</v>
      </c>
      <c r="H61" t="s">
        <v>14</v>
      </c>
      <c r="I61">
        <v>40</v>
      </c>
      <c r="J61" t="s">
        <v>15</v>
      </c>
    </row>
    <row r="62" spans="1:10" x14ac:dyDescent="0.25">
      <c r="A62">
        <v>1947</v>
      </c>
      <c r="B62">
        <v>4</v>
      </c>
      <c r="C62">
        <v>808</v>
      </c>
      <c r="D62" t="s">
        <v>11</v>
      </c>
      <c r="E62" t="s">
        <v>102</v>
      </c>
      <c r="F62">
        <v>850</v>
      </c>
      <c r="G62" t="s">
        <v>13</v>
      </c>
      <c r="H62" t="s">
        <v>14</v>
      </c>
      <c r="I62">
        <v>40</v>
      </c>
      <c r="J62" t="s">
        <v>15</v>
      </c>
    </row>
    <row r="63" spans="1:10" x14ac:dyDescent="0.25">
      <c r="A63" t="s">
        <v>136</v>
      </c>
      <c r="B63">
        <v>4</v>
      </c>
      <c r="C63">
        <v>78</v>
      </c>
      <c r="D63" t="s">
        <v>11</v>
      </c>
      <c r="E63" t="s">
        <v>137</v>
      </c>
      <c r="F63">
        <v>150</v>
      </c>
      <c r="G63" t="s">
        <v>22</v>
      </c>
      <c r="H63" t="s">
        <v>14</v>
      </c>
      <c r="I63">
        <v>40</v>
      </c>
      <c r="J63" t="s">
        <v>15</v>
      </c>
    </row>
    <row r="64" spans="1:10" x14ac:dyDescent="0.25">
      <c r="A64" t="s">
        <v>138</v>
      </c>
      <c r="B64">
        <v>4</v>
      </c>
      <c r="C64">
        <v>1720</v>
      </c>
      <c r="D64" t="s">
        <v>24</v>
      </c>
      <c r="E64" t="s">
        <v>139</v>
      </c>
      <c r="F64">
        <v>400</v>
      </c>
      <c r="G64" t="s">
        <v>22</v>
      </c>
      <c r="H64" t="s">
        <v>14</v>
      </c>
      <c r="I64">
        <v>40</v>
      </c>
      <c r="J64" t="s">
        <v>15</v>
      </c>
    </row>
    <row r="65" spans="1:10" x14ac:dyDescent="0.25">
      <c r="A65" t="s">
        <v>140</v>
      </c>
      <c r="B65">
        <v>4</v>
      </c>
      <c r="C65">
        <v>34</v>
      </c>
      <c r="D65" t="s">
        <v>87</v>
      </c>
      <c r="E65" t="s">
        <v>90</v>
      </c>
      <c r="F65">
        <v>100</v>
      </c>
      <c r="G65" t="s">
        <v>22</v>
      </c>
      <c r="H65" t="s">
        <v>14</v>
      </c>
      <c r="I65">
        <v>40</v>
      </c>
      <c r="J65" t="s">
        <v>15</v>
      </c>
    </row>
    <row r="66" spans="1:10" x14ac:dyDescent="0.25">
      <c r="A66" t="s">
        <v>141</v>
      </c>
      <c r="B66">
        <v>4</v>
      </c>
      <c r="C66">
        <v>868</v>
      </c>
      <c r="D66" t="s">
        <v>11</v>
      </c>
      <c r="E66" t="s">
        <v>142</v>
      </c>
      <c r="F66">
        <v>1200</v>
      </c>
      <c r="G66" t="s">
        <v>33</v>
      </c>
      <c r="H66" t="s">
        <v>14</v>
      </c>
      <c r="I66">
        <v>40</v>
      </c>
      <c r="J66" t="s">
        <v>15</v>
      </c>
    </row>
    <row r="67" spans="1:10" x14ac:dyDescent="0.25">
      <c r="A67" t="s">
        <v>143</v>
      </c>
      <c r="B67">
        <v>4</v>
      </c>
      <c r="C67">
        <v>39</v>
      </c>
      <c r="D67" t="s">
        <v>11</v>
      </c>
      <c r="E67" t="s">
        <v>75</v>
      </c>
      <c r="F67">
        <v>300</v>
      </c>
      <c r="G67" t="s">
        <v>22</v>
      </c>
      <c r="H67" t="s">
        <v>14</v>
      </c>
      <c r="I67">
        <v>40</v>
      </c>
      <c r="J67" t="s">
        <v>15</v>
      </c>
    </row>
    <row r="68" spans="1:10" x14ac:dyDescent="0.25">
      <c r="A68" t="s">
        <v>144</v>
      </c>
      <c r="B68">
        <v>3</v>
      </c>
      <c r="C68">
        <v>71</v>
      </c>
      <c r="D68" t="s">
        <v>24</v>
      </c>
      <c r="E68" t="s">
        <v>145</v>
      </c>
      <c r="F68">
        <v>600</v>
      </c>
      <c r="G68" t="s">
        <v>13</v>
      </c>
      <c r="H68" t="s">
        <v>14</v>
      </c>
      <c r="I68">
        <v>30</v>
      </c>
      <c r="J68" t="s">
        <v>22</v>
      </c>
    </row>
    <row r="69" spans="1:10" x14ac:dyDescent="0.25">
      <c r="A69" t="s">
        <v>146</v>
      </c>
      <c r="B69">
        <v>4</v>
      </c>
      <c r="C69">
        <v>6</v>
      </c>
      <c r="D69" t="s">
        <v>11</v>
      </c>
      <c r="E69" t="s">
        <v>147</v>
      </c>
      <c r="F69">
        <v>500</v>
      </c>
      <c r="G69" t="s">
        <v>13</v>
      </c>
      <c r="H69" t="s">
        <v>14</v>
      </c>
      <c r="I69">
        <v>40</v>
      </c>
      <c r="J69" t="s">
        <v>15</v>
      </c>
    </row>
    <row r="70" spans="1:10" x14ac:dyDescent="0.25">
      <c r="A70" t="s">
        <v>148</v>
      </c>
      <c r="B70">
        <v>4</v>
      </c>
      <c r="C70">
        <v>520</v>
      </c>
      <c r="D70" t="s">
        <v>11</v>
      </c>
      <c r="E70" t="s">
        <v>149</v>
      </c>
      <c r="F70">
        <v>300</v>
      </c>
      <c r="G70" t="s">
        <v>22</v>
      </c>
      <c r="H70" t="s">
        <v>14</v>
      </c>
      <c r="I70">
        <v>40</v>
      </c>
      <c r="J70" t="s">
        <v>15</v>
      </c>
    </row>
    <row r="71" spans="1:10" x14ac:dyDescent="0.25">
      <c r="A71" t="s">
        <v>150</v>
      </c>
      <c r="B71">
        <v>3</v>
      </c>
      <c r="C71">
        <v>84</v>
      </c>
      <c r="D71" t="s">
        <v>11</v>
      </c>
      <c r="E71" t="s">
        <v>151</v>
      </c>
      <c r="F71">
        <v>700</v>
      </c>
      <c r="G71" t="s">
        <v>13</v>
      </c>
      <c r="H71" t="s">
        <v>14</v>
      </c>
      <c r="I71">
        <v>30</v>
      </c>
      <c r="J71" t="s">
        <v>22</v>
      </c>
    </row>
    <row r="72" spans="1:10" x14ac:dyDescent="0.25">
      <c r="A72" t="s">
        <v>152</v>
      </c>
      <c r="B72">
        <v>4</v>
      </c>
      <c r="C72">
        <v>299</v>
      </c>
      <c r="D72" t="s">
        <v>11</v>
      </c>
      <c r="E72" t="s">
        <v>153</v>
      </c>
      <c r="F72">
        <v>300</v>
      </c>
      <c r="G72" t="s">
        <v>22</v>
      </c>
      <c r="H72" t="s">
        <v>14</v>
      </c>
      <c r="I72">
        <v>40</v>
      </c>
      <c r="J72" t="s">
        <v>15</v>
      </c>
    </row>
    <row r="73" spans="1:10" x14ac:dyDescent="0.25">
      <c r="A73" t="s">
        <v>154</v>
      </c>
      <c r="B73">
        <v>4</v>
      </c>
      <c r="C73">
        <v>558</v>
      </c>
      <c r="D73" t="s">
        <v>24</v>
      </c>
      <c r="E73" t="s">
        <v>90</v>
      </c>
      <c r="F73">
        <v>150</v>
      </c>
      <c r="G73" t="s">
        <v>22</v>
      </c>
      <c r="H73" t="s">
        <v>14</v>
      </c>
      <c r="I73">
        <v>40</v>
      </c>
      <c r="J73" t="s">
        <v>15</v>
      </c>
    </row>
    <row r="74" spans="1:10" x14ac:dyDescent="0.25">
      <c r="A74" t="s">
        <v>155</v>
      </c>
      <c r="B74">
        <v>4</v>
      </c>
      <c r="C74">
        <v>28</v>
      </c>
      <c r="D74" t="s">
        <v>11</v>
      </c>
      <c r="E74" t="s">
        <v>156</v>
      </c>
      <c r="F74">
        <v>300</v>
      </c>
      <c r="G74" t="s">
        <v>22</v>
      </c>
      <c r="H74" t="s">
        <v>14</v>
      </c>
      <c r="I74">
        <v>40</v>
      </c>
      <c r="J74" t="s">
        <v>15</v>
      </c>
    </row>
    <row r="75" spans="1:10" x14ac:dyDescent="0.25">
      <c r="A75" t="s">
        <v>157</v>
      </c>
      <c r="B75">
        <v>4</v>
      </c>
      <c r="C75">
        <v>22</v>
      </c>
      <c r="D75" t="s">
        <v>11</v>
      </c>
      <c r="E75" t="s">
        <v>158</v>
      </c>
      <c r="F75">
        <v>500</v>
      </c>
      <c r="G75" t="s">
        <v>13</v>
      </c>
      <c r="H75" t="s">
        <v>14</v>
      </c>
      <c r="I75">
        <v>40</v>
      </c>
      <c r="J75" t="s">
        <v>15</v>
      </c>
    </row>
    <row r="76" spans="1:10" x14ac:dyDescent="0.25">
      <c r="A76" t="s">
        <v>159</v>
      </c>
      <c r="B76">
        <v>4</v>
      </c>
      <c r="C76">
        <v>39</v>
      </c>
      <c r="D76" t="s">
        <v>11</v>
      </c>
      <c r="E76" t="s">
        <v>160</v>
      </c>
      <c r="F76">
        <v>350</v>
      </c>
      <c r="G76" t="s">
        <v>22</v>
      </c>
      <c r="H76" t="s">
        <v>14</v>
      </c>
      <c r="I76">
        <v>40</v>
      </c>
      <c r="J76" t="s">
        <v>15</v>
      </c>
    </row>
    <row r="77" spans="1:10" x14ac:dyDescent="0.25">
      <c r="A77" t="s">
        <v>161</v>
      </c>
      <c r="B77">
        <v>4</v>
      </c>
      <c r="C77">
        <v>153</v>
      </c>
      <c r="D77" t="s">
        <v>112</v>
      </c>
      <c r="E77" t="s">
        <v>162</v>
      </c>
      <c r="F77">
        <v>500</v>
      </c>
      <c r="G77" t="s">
        <v>13</v>
      </c>
      <c r="H77" t="s">
        <v>14</v>
      </c>
      <c r="I77">
        <v>40</v>
      </c>
      <c r="J77" t="s">
        <v>15</v>
      </c>
    </row>
    <row r="78" spans="1:10" x14ac:dyDescent="0.25">
      <c r="A78" t="s">
        <v>163</v>
      </c>
      <c r="B78">
        <v>4</v>
      </c>
      <c r="C78">
        <v>146</v>
      </c>
      <c r="D78" t="s">
        <v>11</v>
      </c>
      <c r="E78" t="s">
        <v>164</v>
      </c>
      <c r="F78">
        <v>400</v>
      </c>
      <c r="G78" t="s">
        <v>22</v>
      </c>
      <c r="H78" t="s">
        <v>14</v>
      </c>
      <c r="I78">
        <v>40</v>
      </c>
      <c r="J78" t="s">
        <v>15</v>
      </c>
    </row>
    <row r="79" spans="1:10" x14ac:dyDescent="0.25">
      <c r="A79" t="s">
        <v>165</v>
      </c>
      <c r="B79">
        <v>4</v>
      </c>
      <c r="C79">
        <v>14</v>
      </c>
      <c r="D79" t="s">
        <v>11</v>
      </c>
      <c r="E79" t="s">
        <v>166</v>
      </c>
      <c r="F79">
        <v>200</v>
      </c>
      <c r="G79" t="s">
        <v>22</v>
      </c>
      <c r="H79" t="s">
        <v>14</v>
      </c>
      <c r="I79">
        <v>40</v>
      </c>
      <c r="J79" t="s">
        <v>15</v>
      </c>
    </row>
    <row r="80" spans="1:10" x14ac:dyDescent="0.25">
      <c r="A80" t="s">
        <v>167</v>
      </c>
      <c r="B80">
        <v>4</v>
      </c>
      <c r="C80">
        <v>42</v>
      </c>
      <c r="D80" t="s">
        <v>11</v>
      </c>
      <c r="E80" t="s">
        <v>102</v>
      </c>
      <c r="F80">
        <v>700</v>
      </c>
      <c r="G80" t="s">
        <v>13</v>
      </c>
      <c r="H80" t="s">
        <v>14</v>
      </c>
      <c r="I80">
        <v>40</v>
      </c>
      <c r="J80" t="s">
        <v>15</v>
      </c>
    </row>
    <row r="81" spans="1:10" x14ac:dyDescent="0.25">
      <c r="A81" t="s">
        <v>168</v>
      </c>
      <c r="B81">
        <v>4</v>
      </c>
      <c r="C81">
        <v>66</v>
      </c>
      <c r="D81" t="s">
        <v>11</v>
      </c>
      <c r="E81" t="s">
        <v>75</v>
      </c>
      <c r="F81">
        <v>300</v>
      </c>
      <c r="G81" t="s">
        <v>22</v>
      </c>
      <c r="H81" t="s">
        <v>14</v>
      </c>
      <c r="I81">
        <v>40</v>
      </c>
      <c r="J81" t="s">
        <v>15</v>
      </c>
    </row>
    <row r="82" spans="1:10" x14ac:dyDescent="0.25">
      <c r="A82" t="s">
        <v>169</v>
      </c>
      <c r="B82">
        <v>4</v>
      </c>
      <c r="C82">
        <v>4401</v>
      </c>
      <c r="D82" t="s">
        <v>87</v>
      </c>
      <c r="E82" t="s">
        <v>170</v>
      </c>
      <c r="F82">
        <v>600</v>
      </c>
      <c r="G82" t="s">
        <v>13</v>
      </c>
      <c r="H82" t="s">
        <v>14</v>
      </c>
      <c r="I82">
        <v>40</v>
      </c>
      <c r="J82" t="s">
        <v>15</v>
      </c>
    </row>
    <row r="83" spans="1:10" x14ac:dyDescent="0.25">
      <c r="A83" t="s">
        <v>171</v>
      </c>
      <c r="B83">
        <v>4</v>
      </c>
      <c r="C83">
        <v>31</v>
      </c>
      <c r="D83" t="s">
        <v>11</v>
      </c>
      <c r="E83" t="s">
        <v>27</v>
      </c>
      <c r="F83">
        <v>200</v>
      </c>
      <c r="G83" t="s">
        <v>22</v>
      </c>
      <c r="H83" t="s">
        <v>14</v>
      </c>
      <c r="I83">
        <v>40</v>
      </c>
      <c r="J83" t="s">
        <v>15</v>
      </c>
    </row>
    <row r="84" spans="1:10" x14ac:dyDescent="0.25">
      <c r="A84" t="s">
        <v>172</v>
      </c>
      <c r="B84">
        <v>4</v>
      </c>
      <c r="C84">
        <v>7</v>
      </c>
      <c r="D84" t="s">
        <v>11</v>
      </c>
      <c r="E84" t="s">
        <v>173</v>
      </c>
      <c r="F84">
        <v>500</v>
      </c>
      <c r="G84" t="s">
        <v>13</v>
      </c>
      <c r="H84" t="s">
        <v>14</v>
      </c>
      <c r="I84">
        <v>40</v>
      </c>
      <c r="J84" t="s">
        <v>15</v>
      </c>
    </row>
    <row r="85" spans="1:10" x14ac:dyDescent="0.25">
      <c r="A85" t="s">
        <v>174</v>
      </c>
      <c r="B85">
        <v>4</v>
      </c>
      <c r="C85">
        <v>21</v>
      </c>
      <c r="D85" t="s">
        <v>11</v>
      </c>
      <c r="E85" t="s">
        <v>81</v>
      </c>
      <c r="F85">
        <v>250</v>
      </c>
      <c r="G85" t="s">
        <v>22</v>
      </c>
      <c r="H85" t="s">
        <v>14</v>
      </c>
      <c r="I85">
        <v>40</v>
      </c>
      <c r="J85" t="s">
        <v>15</v>
      </c>
    </row>
    <row r="86" spans="1:10" x14ac:dyDescent="0.25">
      <c r="A86" t="s">
        <v>175</v>
      </c>
      <c r="B86">
        <v>3</v>
      </c>
      <c r="C86">
        <v>9</v>
      </c>
      <c r="D86" t="s">
        <v>11</v>
      </c>
      <c r="E86" t="s">
        <v>176</v>
      </c>
      <c r="F86">
        <v>300</v>
      </c>
      <c r="G86" t="s">
        <v>22</v>
      </c>
      <c r="H86" t="s">
        <v>14</v>
      </c>
      <c r="I86">
        <v>30</v>
      </c>
      <c r="J86" t="s">
        <v>22</v>
      </c>
    </row>
    <row r="87" spans="1:10" x14ac:dyDescent="0.25">
      <c r="A87" t="s">
        <v>177</v>
      </c>
      <c r="B87">
        <v>3</v>
      </c>
      <c r="C87">
        <v>283</v>
      </c>
      <c r="D87" t="s">
        <v>11</v>
      </c>
      <c r="E87" t="s">
        <v>27</v>
      </c>
      <c r="F87">
        <v>600</v>
      </c>
      <c r="G87" t="s">
        <v>13</v>
      </c>
      <c r="H87" t="s">
        <v>14</v>
      </c>
      <c r="I87">
        <v>30</v>
      </c>
      <c r="J87" t="s">
        <v>22</v>
      </c>
    </row>
    <row r="88" spans="1:10" x14ac:dyDescent="0.25">
      <c r="A88" t="s">
        <v>178</v>
      </c>
      <c r="B88">
        <v>3</v>
      </c>
      <c r="C88">
        <v>62</v>
      </c>
      <c r="D88" t="s">
        <v>11</v>
      </c>
      <c r="E88" t="s">
        <v>179</v>
      </c>
      <c r="F88">
        <v>800</v>
      </c>
      <c r="G88" t="s">
        <v>13</v>
      </c>
      <c r="H88" t="s">
        <v>14</v>
      </c>
      <c r="I88">
        <v>30</v>
      </c>
      <c r="J88" t="s">
        <v>22</v>
      </c>
    </row>
    <row r="89" spans="1:10" x14ac:dyDescent="0.25">
      <c r="A89" t="s">
        <v>180</v>
      </c>
      <c r="B89">
        <v>4</v>
      </c>
      <c r="C89">
        <v>64</v>
      </c>
      <c r="D89" t="s">
        <v>11</v>
      </c>
      <c r="E89" t="s">
        <v>181</v>
      </c>
      <c r="F89">
        <v>250</v>
      </c>
      <c r="G89" t="s">
        <v>22</v>
      </c>
      <c r="H89" t="s">
        <v>14</v>
      </c>
      <c r="I89">
        <v>40</v>
      </c>
      <c r="J89" t="s">
        <v>15</v>
      </c>
    </row>
    <row r="90" spans="1:10" x14ac:dyDescent="0.25">
      <c r="A90" t="s">
        <v>182</v>
      </c>
      <c r="B90">
        <v>4</v>
      </c>
      <c r="C90">
        <v>39</v>
      </c>
      <c r="D90" t="s">
        <v>11</v>
      </c>
      <c r="E90" t="s">
        <v>183</v>
      </c>
      <c r="F90">
        <v>950</v>
      </c>
      <c r="G90" t="s">
        <v>13</v>
      </c>
      <c r="H90" t="s">
        <v>14</v>
      </c>
      <c r="I90">
        <v>40</v>
      </c>
      <c r="J90" t="s">
        <v>15</v>
      </c>
    </row>
    <row r="91" spans="1:10" x14ac:dyDescent="0.25">
      <c r="A91" t="s">
        <v>184</v>
      </c>
      <c r="B91">
        <v>4</v>
      </c>
      <c r="C91">
        <v>65</v>
      </c>
      <c r="D91" t="s">
        <v>11</v>
      </c>
      <c r="E91" t="s">
        <v>185</v>
      </c>
      <c r="F91">
        <v>300</v>
      </c>
      <c r="G91" t="s">
        <v>22</v>
      </c>
      <c r="H91" t="s">
        <v>14</v>
      </c>
      <c r="I91">
        <v>40</v>
      </c>
      <c r="J91" t="s">
        <v>15</v>
      </c>
    </row>
    <row r="92" spans="1:10" x14ac:dyDescent="0.25">
      <c r="A92" t="s">
        <v>186</v>
      </c>
      <c r="B92">
        <v>4</v>
      </c>
      <c r="C92">
        <v>71</v>
      </c>
      <c r="D92" t="s">
        <v>24</v>
      </c>
      <c r="E92" t="s">
        <v>187</v>
      </c>
      <c r="F92">
        <v>400</v>
      </c>
      <c r="G92" t="s">
        <v>22</v>
      </c>
      <c r="H92" t="s">
        <v>14</v>
      </c>
      <c r="I92">
        <v>40</v>
      </c>
      <c r="J92" t="s">
        <v>15</v>
      </c>
    </row>
    <row r="93" spans="1:10" x14ac:dyDescent="0.25">
      <c r="A93" t="s">
        <v>188</v>
      </c>
      <c r="B93">
        <v>4</v>
      </c>
      <c r="C93">
        <v>52</v>
      </c>
      <c r="D93" t="s">
        <v>11</v>
      </c>
      <c r="E93" t="s">
        <v>90</v>
      </c>
      <c r="F93">
        <v>300</v>
      </c>
      <c r="G93" t="s">
        <v>22</v>
      </c>
      <c r="H93" t="s">
        <v>14</v>
      </c>
      <c r="I93">
        <v>40</v>
      </c>
      <c r="J93" t="s">
        <v>15</v>
      </c>
    </row>
    <row r="94" spans="1:10" x14ac:dyDescent="0.25">
      <c r="A94" t="s">
        <v>189</v>
      </c>
      <c r="B94">
        <v>4</v>
      </c>
      <c r="C94">
        <v>130</v>
      </c>
      <c r="D94" t="s">
        <v>11</v>
      </c>
      <c r="E94" t="s">
        <v>90</v>
      </c>
      <c r="F94">
        <v>200</v>
      </c>
      <c r="G94" t="s">
        <v>22</v>
      </c>
      <c r="H94" t="s">
        <v>14</v>
      </c>
      <c r="I94">
        <v>40</v>
      </c>
      <c r="J94" t="s">
        <v>15</v>
      </c>
    </row>
    <row r="95" spans="1:10" x14ac:dyDescent="0.25">
      <c r="A95" t="s">
        <v>190</v>
      </c>
      <c r="B95">
        <v>4</v>
      </c>
      <c r="C95">
        <v>10</v>
      </c>
      <c r="D95" t="s">
        <v>11</v>
      </c>
      <c r="E95" t="s">
        <v>191</v>
      </c>
      <c r="F95">
        <v>300</v>
      </c>
      <c r="G95" t="s">
        <v>22</v>
      </c>
      <c r="H95" t="s">
        <v>14</v>
      </c>
      <c r="I95">
        <v>40</v>
      </c>
      <c r="J95" t="s">
        <v>15</v>
      </c>
    </row>
    <row r="96" spans="1:10" x14ac:dyDescent="0.25">
      <c r="A96" t="s">
        <v>192</v>
      </c>
      <c r="B96">
        <v>4</v>
      </c>
      <c r="C96">
        <v>45</v>
      </c>
      <c r="D96" t="s">
        <v>11</v>
      </c>
      <c r="E96" t="s">
        <v>137</v>
      </c>
      <c r="F96">
        <v>400</v>
      </c>
      <c r="G96" t="s">
        <v>22</v>
      </c>
      <c r="H96" t="s">
        <v>14</v>
      </c>
      <c r="I96">
        <v>40</v>
      </c>
      <c r="J96" t="s">
        <v>15</v>
      </c>
    </row>
    <row r="97" spans="1:10" x14ac:dyDescent="0.25">
      <c r="A97" t="s">
        <v>193</v>
      </c>
      <c r="B97">
        <v>4</v>
      </c>
      <c r="C97">
        <v>13</v>
      </c>
      <c r="D97" t="s">
        <v>11</v>
      </c>
      <c r="E97" t="s">
        <v>75</v>
      </c>
      <c r="F97">
        <v>300</v>
      </c>
      <c r="G97" t="s">
        <v>22</v>
      </c>
      <c r="H97" t="s">
        <v>14</v>
      </c>
      <c r="I97">
        <v>40</v>
      </c>
      <c r="J97" t="s">
        <v>15</v>
      </c>
    </row>
    <row r="98" spans="1:10" x14ac:dyDescent="0.25">
      <c r="A98" t="s">
        <v>194</v>
      </c>
      <c r="B98">
        <v>3</v>
      </c>
      <c r="C98">
        <v>8</v>
      </c>
      <c r="D98" t="s">
        <v>11</v>
      </c>
      <c r="E98" t="s">
        <v>195</v>
      </c>
      <c r="F98">
        <v>300</v>
      </c>
      <c r="G98" t="s">
        <v>22</v>
      </c>
      <c r="H98" t="s">
        <v>14</v>
      </c>
      <c r="I98">
        <v>30</v>
      </c>
      <c r="J98" t="s">
        <v>22</v>
      </c>
    </row>
    <row r="99" spans="1:10" x14ac:dyDescent="0.25">
      <c r="A99" t="s">
        <v>196</v>
      </c>
      <c r="B99">
        <v>3</v>
      </c>
      <c r="C99">
        <v>9</v>
      </c>
      <c r="D99" t="s">
        <v>11</v>
      </c>
      <c r="E99" t="s">
        <v>81</v>
      </c>
      <c r="F99">
        <v>300</v>
      </c>
      <c r="G99" t="s">
        <v>22</v>
      </c>
      <c r="H99" t="s">
        <v>14</v>
      </c>
      <c r="I99">
        <v>30</v>
      </c>
      <c r="J99" t="s">
        <v>22</v>
      </c>
    </row>
    <row r="100" spans="1:10" x14ac:dyDescent="0.25">
      <c r="A100" t="s">
        <v>197</v>
      </c>
      <c r="B100">
        <v>3</v>
      </c>
      <c r="C100">
        <v>4</v>
      </c>
      <c r="D100" t="s">
        <v>11</v>
      </c>
      <c r="E100" t="s">
        <v>27</v>
      </c>
      <c r="F100">
        <v>300</v>
      </c>
      <c r="G100" t="s">
        <v>22</v>
      </c>
      <c r="H100" t="s">
        <v>14</v>
      </c>
      <c r="I100">
        <v>30</v>
      </c>
      <c r="J100" t="s">
        <v>22</v>
      </c>
    </row>
    <row r="101" spans="1:10" x14ac:dyDescent="0.25">
      <c r="A101" t="s">
        <v>198</v>
      </c>
      <c r="B101">
        <v>3</v>
      </c>
      <c r="C101">
        <v>29</v>
      </c>
      <c r="D101" t="s">
        <v>11</v>
      </c>
      <c r="E101" t="s">
        <v>27</v>
      </c>
      <c r="F101">
        <v>150</v>
      </c>
      <c r="G101" t="s">
        <v>22</v>
      </c>
      <c r="H101" t="s">
        <v>14</v>
      </c>
      <c r="I101">
        <v>30</v>
      </c>
      <c r="J101" t="s">
        <v>22</v>
      </c>
    </row>
    <row r="102" spans="1:10" x14ac:dyDescent="0.25">
      <c r="A102" t="s">
        <v>199</v>
      </c>
      <c r="B102">
        <v>3</v>
      </c>
      <c r="C102">
        <v>8</v>
      </c>
      <c r="D102" t="s">
        <v>11</v>
      </c>
      <c r="E102" t="s">
        <v>75</v>
      </c>
      <c r="F102">
        <v>400</v>
      </c>
      <c r="G102" t="s">
        <v>22</v>
      </c>
      <c r="H102" t="s">
        <v>14</v>
      </c>
      <c r="I102">
        <v>30</v>
      </c>
      <c r="J102" t="s">
        <v>22</v>
      </c>
    </row>
    <row r="103" spans="1:10" x14ac:dyDescent="0.25">
      <c r="A103" t="s">
        <v>200</v>
      </c>
      <c r="B103">
        <v>3</v>
      </c>
      <c r="C103">
        <v>30</v>
      </c>
      <c r="D103" t="s">
        <v>11</v>
      </c>
      <c r="E103" t="s">
        <v>201</v>
      </c>
      <c r="F103">
        <v>1000</v>
      </c>
      <c r="G103" t="s">
        <v>13</v>
      </c>
      <c r="H103" t="s">
        <v>14</v>
      </c>
      <c r="I103">
        <v>30</v>
      </c>
      <c r="J103" t="s">
        <v>22</v>
      </c>
    </row>
    <row r="104" spans="1:10" x14ac:dyDescent="0.25">
      <c r="A104" t="s">
        <v>202</v>
      </c>
      <c r="B104">
        <v>4</v>
      </c>
      <c r="C104">
        <v>201</v>
      </c>
      <c r="D104" t="s">
        <v>11</v>
      </c>
      <c r="E104" t="s">
        <v>203</v>
      </c>
      <c r="F104">
        <v>300</v>
      </c>
      <c r="G104" t="s">
        <v>22</v>
      </c>
      <c r="H104" t="s">
        <v>14</v>
      </c>
      <c r="I104">
        <v>40</v>
      </c>
      <c r="J104" t="s">
        <v>15</v>
      </c>
    </row>
    <row r="105" spans="1:10" x14ac:dyDescent="0.25">
      <c r="A105" t="s">
        <v>204</v>
      </c>
      <c r="B105">
        <v>3</v>
      </c>
      <c r="C105">
        <v>7</v>
      </c>
      <c r="D105" t="s">
        <v>11</v>
      </c>
      <c r="E105" t="s">
        <v>205</v>
      </c>
      <c r="F105">
        <v>200</v>
      </c>
      <c r="G105" t="s">
        <v>22</v>
      </c>
      <c r="H105" t="s">
        <v>14</v>
      </c>
      <c r="I105">
        <v>30</v>
      </c>
      <c r="J105" t="s">
        <v>22</v>
      </c>
    </row>
    <row r="106" spans="1:10" x14ac:dyDescent="0.25">
      <c r="A106" t="s">
        <v>206</v>
      </c>
      <c r="B106">
        <v>3</v>
      </c>
      <c r="C106">
        <v>6</v>
      </c>
      <c r="D106" t="s">
        <v>11</v>
      </c>
      <c r="E106" t="s">
        <v>207</v>
      </c>
      <c r="F106">
        <v>100</v>
      </c>
      <c r="G106" t="s">
        <v>22</v>
      </c>
      <c r="H106" t="s">
        <v>14</v>
      </c>
      <c r="I106">
        <v>30</v>
      </c>
      <c r="J106" t="s">
        <v>22</v>
      </c>
    </row>
    <row r="107" spans="1:10" x14ac:dyDescent="0.25">
      <c r="A107" t="s">
        <v>208</v>
      </c>
      <c r="B107">
        <v>3</v>
      </c>
      <c r="C107">
        <v>17</v>
      </c>
      <c r="D107" t="s">
        <v>11</v>
      </c>
      <c r="E107" t="s">
        <v>92</v>
      </c>
      <c r="F107">
        <v>200</v>
      </c>
      <c r="G107" t="s">
        <v>22</v>
      </c>
      <c r="H107" t="s">
        <v>14</v>
      </c>
      <c r="I107">
        <v>30</v>
      </c>
      <c r="J107" t="s">
        <v>22</v>
      </c>
    </row>
    <row r="108" spans="1:10" x14ac:dyDescent="0.25">
      <c r="A108" t="s">
        <v>209</v>
      </c>
      <c r="B108">
        <v>3</v>
      </c>
      <c r="C108">
        <v>25</v>
      </c>
      <c r="D108" t="s">
        <v>11</v>
      </c>
      <c r="E108" t="s">
        <v>115</v>
      </c>
      <c r="F108">
        <v>200</v>
      </c>
      <c r="G108" t="s">
        <v>22</v>
      </c>
      <c r="H108" t="s">
        <v>14</v>
      </c>
      <c r="I108">
        <v>30</v>
      </c>
      <c r="J108" t="s">
        <v>22</v>
      </c>
    </row>
    <row r="109" spans="1:10" x14ac:dyDescent="0.25">
      <c r="A109" t="s">
        <v>210</v>
      </c>
      <c r="B109">
        <v>3</v>
      </c>
      <c r="C109">
        <v>8</v>
      </c>
      <c r="D109" t="s">
        <v>11</v>
      </c>
      <c r="E109" t="s">
        <v>90</v>
      </c>
      <c r="F109">
        <v>100</v>
      </c>
      <c r="G109" t="s">
        <v>22</v>
      </c>
      <c r="H109" t="s">
        <v>14</v>
      </c>
      <c r="I109">
        <v>30</v>
      </c>
      <c r="J109" t="s">
        <v>22</v>
      </c>
    </row>
    <row r="110" spans="1:10" x14ac:dyDescent="0.25">
      <c r="A110" t="s">
        <v>211</v>
      </c>
      <c r="B110">
        <v>4</v>
      </c>
      <c r="C110">
        <v>771</v>
      </c>
      <c r="D110" t="s">
        <v>11</v>
      </c>
      <c r="E110" t="s">
        <v>179</v>
      </c>
      <c r="F110">
        <v>450</v>
      </c>
      <c r="G110" t="s">
        <v>22</v>
      </c>
      <c r="H110" t="s">
        <v>14</v>
      </c>
      <c r="I110">
        <v>40</v>
      </c>
      <c r="J110" t="s">
        <v>15</v>
      </c>
    </row>
    <row r="111" spans="1:10" x14ac:dyDescent="0.25">
      <c r="A111" t="s">
        <v>212</v>
      </c>
      <c r="B111">
        <v>3</v>
      </c>
      <c r="C111">
        <v>98</v>
      </c>
      <c r="D111" t="s">
        <v>11</v>
      </c>
      <c r="E111" t="s">
        <v>102</v>
      </c>
      <c r="F111">
        <v>800</v>
      </c>
      <c r="G111" t="s">
        <v>13</v>
      </c>
      <c r="H111" t="s">
        <v>14</v>
      </c>
      <c r="I111">
        <v>30</v>
      </c>
      <c r="J111" t="s">
        <v>22</v>
      </c>
    </row>
    <row r="112" spans="1:10" x14ac:dyDescent="0.25">
      <c r="A112" t="s">
        <v>213</v>
      </c>
      <c r="B112">
        <v>4</v>
      </c>
      <c r="C112">
        <v>47</v>
      </c>
      <c r="D112" t="s">
        <v>24</v>
      </c>
      <c r="E112" t="s">
        <v>90</v>
      </c>
      <c r="F112">
        <v>200</v>
      </c>
      <c r="G112" t="s">
        <v>22</v>
      </c>
      <c r="H112" t="s">
        <v>14</v>
      </c>
      <c r="I112">
        <v>40</v>
      </c>
      <c r="J112" t="s">
        <v>15</v>
      </c>
    </row>
    <row r="113" spans="1:10" x14ac:dyDescent="0.25">
      <c r="A113" t="s">
        <v>214</v>
      </c>
      <c r="B113">
        <v>4</v>
      </c>
      <c r="C113">
        <v>175</v>
      </c>
      <c r="D113" t="s">
        <v>87</v>
      </c>
      <c r="E113" t="s">
        <v>215</v>
      </c>
      <c r="F113">
        <v>500</v>
      </c>
      <c r="G113" t="s">
        <v>13</v>
      </c>
      <c r="H113" t="s">
        <v>14</v>
      </c>
      <c r="I113">
        <v>40</v>
      </c>
      <c r="J113" t="s">
        <v>15</v>
      </c>
    </row>
    <row r="114" spans="1:10" x14ac:dyDescent="0.25">
      <c r="A114" t="s">
        <v>216</v>
      </c>
      <c r="B114">
        <v>4</v>
      </c>
      <c r="C114">
        <v>58</v>
      </c>
      <c r="D114" t="s">
        <v>11</v>
      </c>
      <c r="E114" t="s">
        <v>217</v>
      </c>
      <c r="F114">
        <v>300</v>
      </c>
      <c r="G114" t="s">
        <v>22</v>
      </c>
      <c r="H114" t="s">
        <v>14</v>
      </c>
      <c r="I114">
        <v>40</v>
      </c>
      <c r="J114" t="s">
        <v>15</v>
      </c>
    </row>
    <row r="115" spans="1:10" x14ac:dyDescent="0.25">
      <c r="A115" t="s">
        <v>218</v>
      </c>
      <c r="B115">
        <v>4</v>
      </c>
      <c r="C115">
        <v>540</v>
      </c>
      <c r="D115" t="s">
        <v>24</v>
      </c>
      <c r="E115" t="s">
        <v>219</v>
      </c>
      <c r="F115">
        <v>650</v>
      </c>
      <c r="G115" t="s">
        <v>13</v>
      </c>
      <c r="H115" t="s">
        <v>14</v>
      </c>
      <c r="I115">
        <v>40</v>
      </c>
      <c r="J115" t="s">
        <v>15</v>
      </c>
    </row>
    <row r="116" spans="1:10" x14ac:dyDescent="0.25">
      <c r="A116" t="s">
        <v>220</v>
      </c>
      <c r="B116">
        <v>4</v>
      </c>
      <c r="C116">
        <v>124</v>
      </c>
      <c r="D116" t="s">
        <v>101</v>
      </c>
      <c r="E116" t="s">
        <v>221</v>
      </c>
      <c r="F116">
        <v>400</v>
      </c>
      <c r="G116" t="s">
        <v>22</v>
      </c>
      <c r="H116" t="s">
        <v>14</v>
      </c>
      <c r="I116">
        <v>40</v>
      </c>
      <c r="J116" t="s">
        <v>15</v>
      </c>
    </row>
    <row r="117" spans="1:10" x14ac:dyDescent="0.25">
      <c r="A117" t="s">
        <v>222</v>
      </c>
      <c r="B117">
        <v>4</v>
      </c>
      <c r="C117">
        <v>340</v>
      </c>
      <c r="D117" t="s">
        <v>11</v>
      </c>
      <c r="E117" t="s">
        <v>223</v>
      </c>
      <c r="F117">
        <v>500</v>
      </c>
      <c r="G117" t="s">
        <v>13</v>
      </c>
      <c r="H117" t="s">
        <v>14</v>
      </c>
      <c r="I117">
        <v>40</v>
      </c>
      <c r="J117" t="s">
        <v>15</v>
      </c>
    </row>
    <row r="118" spans="1:10" x14ac:dyDescent="0.25">
      <c r="A118" t="s">
        <v>224</v>
      </c>
      <c r="B118">
        <v>4</v>
      </c>
      <c r="C118">
        <v>505</v>
      </c>
      <c r="D118" t="s">
        <v>11</v>
      </c>
      <c r="E118" t="s">
        <v>95</v>
      </c>
      <c r="F118">
        <v>450</v>
      </c>
      <c r="G118" t="s">
        <v>22</v>
      </c>
      <c r="H118" t="s">
        <v>14</v>
      </c>
      <c r="I118">
        <v>40</v>
      </c>
      <c r="J118" t="s">
        <v>15</v>
      </c>
    </row>
    <row r="119" spans="1:10" x14ac:dyDescent="0.25">
      <c r="A119" t="s">
        <v>225</v>
      </c>
      <c r="B119">
        <v>4</v>
      </c>
      <c r="C119">
        <v>438</v>
      </c>
      <c r="D119" t="s">
        <v>87</v>
      </c>
      <c r="E119" t="s">
        <v>226</v>
      </c>
      <c r="F119">
        <v>500</v>
      </c>
      <c r="G119" t="s">
        <v>13</v>
      </c>
      <c r="H119" t="s">
        <v>14</v>
      </c>
      <c r="I119">
        <v>40</v>
      </c>
      <c r="J119" t="s">
        <v>15</v>
      </c>
    </row>
    <row r="120" spans="1:10" x14ac:dyDescent="0.25">
      <c r="A120" t="s">
        <v>227</v>
      </c>
      <c r="B120">
        <v>4</v>
      </c>
      <c r="C120">
        <v>264</v>
      </c>
      <c r="D120" t="s">
        <v>29</v>
      </c>
      <c r="E120" t="s">
        <v>228</v>
      </c>
      <c r="F120">
        <v>750</v>
      </c>
      <c r="G120" t="s">
        <v>13</v>
      </c>
      <c r="H120" t="s">
        <v>14</v>
      </c>
      <c r="I120">
        <v>40</v>
      </c>
      <c r="J120" t="s">
        <v>15</v>
      </c>
    </row>
    <row r="121" spans="1:10" x14ac:dyDescent="0.25">
      <c r="A121" t="s">
        <v>229</v>
      </c>
      <c r="B121">
        <v>4</v>
      </c>
      <c r="C121">
        <v>169</v>
      </c>
      <c r="D121" t="s">
        <v>101</v>
      </c>
      <c r="E121" t="s">
        <v>230</v>
      </c>
      <c r="F121">
        <v>150</v>
      </c>
      <c r="G121" t="s">
        <v>22</v>
      </c>
      <c r="H121" t="s">
        <v>14</v>
      </c>
      <c r="I121">
        <v>40</v>
      </c>
      <c r="J121" t="s">
        <v>15</v>
      </c>
    </row>
    <row r="122" spans="1:10" x14ac:dyDescent="0.25">
      <c r="A122" t="s">
        <v>231</v>
      </c>
      <c r="B122">
        <v>3</v>
      </c>
      <c r="C122">
        <v>67</v>
      </c>
      <c r="D122" t="s">
        <v>101</v>
      </c>
      <c r="E122" t="s">
        <v>102</v>
      </c>
      <c r="F122">
        <v>250</v>
      </c>
      <c r="G122" t="s">
        <v>22</v>
      </c>
      <c r="H122" t="s">
        <v>14</v>
      </c>
      <c r="I122">
        <v>30</v>
      </c>
      <c r="J122" t="s">
        <v>22</v>
      </c>
    </row>
    <row r="123" spans="1:10" x14ac:dyDescent="0.25">
      <c r="A123" t="s">
        <v>232</v>
      </c>
      <c r="B123">
        <v>4</v>
      </c>
      <c r="C123">
        <v>97</v>
      </c>
      <c r="D123" t="s">
        <v>87</v>
      </c>
      <c r="E123" t="s">
        <v>12</v>
      </c>
      <c r="F123">
        <v>350</v>
      </c>
      <c r="G123" t="s">
        <v>22</v>
      </c>
      <c r="H123" t="s">
        <v>14</v>
      </c>
      <c r="I123">
        <v>40</v>
      </c>
      <c r="J123" t="s">
        <v>15</v>
      </c>
    </row>
    <row r="124" spans="1:10" x14ac:dyDescent="0.25">
      <c r="A124" t="s">
        <v>233</v>
      </c>
      <c r="B124">
        <v>3</v>
      </c>
      <c r="C124">
        <v>12</v>
      </c>
      <c r="D124" t="s">
        <v>24</v>
      </c>
      <c r="E124" t="s">
        <v>81</v>
      </c>
      <c r="F124">
        <v>300</v>
      </c>
      <c r="G124" t="s">
        <v>22</v>
      </c>
      <c r="H124" t="s">
        <v>14</v>
      </c>
      <c r="I124">
        <v>30</v>
      </c>
      <c r="J124" t="s">
        <v>22</v>
      </c>
    </row>
    <row r="125" spans="1:10" x14ac:dyDescent="0.25">
      <c r="A125" t="s">
        <v>234</v>
      </c>
      <c r="B125">
        <v>3</v>
      </c>
      <c r="C125">
        <v>12</v>
      </c>
      <c r="D125" t="s">
        <v>11</v>
      </c>
      <c r="E125" t="s">
        <v>81</v>
      </c>
      <c r="F125">
        <v>300</v>
      </c>
      <c r="G125" t="s">
        <v>22</v>
      </c>
      <c r="H125" t="s">
        <v>14</v>
      </c>
      <c r="I125">
        <v>30</v>
      </c>
      <c r="J125" t="s">
        <v>22</v>
      </c>
    </row>
    <row r="126" spans="1:10" x14ac:dyDescent="0.25">
      <c r="A126" t="s">
        <v>235</v>
      </c>
      <c r="B126">
        <v>4</v>
      </c>
      <c r="C126">
        <v>195</v>
      </c>
      <c r="D126" t="s">
        <v>87</v>
      </c>
      <c r="E126" t="s">
        <v>236</v>
      </c>
      <c r="F126">
        <v>800</v>
      </c>
      <c r="G126" t="s">
        <v>13</v>
      </c>
      <c r="H126" t="s">
        <v>14</v>
      </c>
      <c r="I126">
        <v>40</v>
      </c>
      <c r="J126" t="s">
        <v>15</v>
      </c>
    </row>
    <row r="127" spans="1:10" x14ac:dyDescent="0.25">
      <c r="A127" t="s">
        <v>237</v>
      </c>
      <c r="B127">
        <v>3</v>
      </c>
      <c r="C127">
        <v>13</v>
      </c>
      <c r="D127" t="s">
        <v>24</v>
      </c>
      <c r="E127" t="s">
        <v>238</v>
      </c>
      <c r="F127">
        <v>300</v>
      </c>
      <c r="G127" t="s">
        <v>22</v>
      </c>
      <c r="H127" t="s">
        <v>14</v>
      </c>
      <c r="I127">
        <v>30</v>
      </c>
      <c r="J127" t="s">
        <v>22</v>
      </c>
    </row>
    <row r="128" spans="1:10" x14ac:dyDescent="0.25">
      <c r="A128" t="s">
        <v>239</v>
      </c>
      <c r="B128">
        <v>5</v>
      </c>
      <c r="C128">
        <v>228</v>
      </c>
      <c r="D128" t="s">
        <v>87</v>
      </c>
      <c r="E128" t="s">
        <v>240</v>
      </c>
      <c r="F128">
        <v>400</v>
      </c>
      <c r="G128" t="s">
        <v>22</v>
      </c>
      <c r="H128" t="s">
        <v>14</v>
      </c>
      <c r="I128">
        <v>50</v>
      </c>
      <c r="J128" t="s">
        <v>33</v>
      </c>
    </row>
    <row r="129" spans="1:10" x14ac:dyDescent="0.25">
      <c r="A129" t="s">
        <v>241</v>
      </c>
      <c r="B129">
        <v>4</v>
      </c>
      <c r="C129">
        <v>70</v>
      </c>
      <c r="D129" t="s">
        <v>24</v>
      </c>
      <c r="E129" t="s">
        <v>242</v>
      </c>
      <c r="F129">
        <v>150</v>
      </c>
      <c r="G129" t="s">
        <v>22</v>
      </c>
      <c r="H129" t="s">
        <v>14</v>
      </c>
      <c r="I129">
        <v>40</v>
      </c>
      <c r="J129" t="s">
        <v>15</v>
      </c>
    </row>
    <row r="130" spans="1:10" x14ac:dyDescent="0.25">
      <c r="A130" t="s">
        <v>243</v>
      </c>
      <c r="B130">
        <v>4</v>
      </c>
      <c r="C130">
        <v>364</v>
      </c>
      <c r="D130" t="s">
        <v>87</v>
      </c>
      <c r="E130" t="s">
        <v>244</v>
      </c>
      <c r="F130">
        <v>1200</v>
      </c>
      <c r="G130" t="s">
        <v>33</v>
      </c>
      <c r="H130" t="s">
        <v>14</v>
      </c>
      <c r="I130">
        <v>40</v>
      </c>
      <c r="J130" t="s">
        <v>15</v>
      </c>
    </row>
    <row r="131" spans="1:10" x14ac:dyDescent="0.25">
      <c r="A131" t="s">
        <v>245</v>
      </c>
      <c r="B131">
        <v>4</v>
      </c>
      <c r="C131">
        <v>107</v>
      </c>
      <c r="D131" t="s">
        <v>24</v>
      </c>
      <c r="E131" t="s">
        <v>246</v>
      </c>
      <c r="F131">
        <v>150</v>
      </c>
      <c r="G131" t="s">
        <v>22</v>
      </c>
      <c r="H131" t="s">
        <v>14</v>
      </c>
      <c r="I131">
        <v>40</v>
      </c>
      <c r="J131" t="s">
        <v>15</v>
      </c>
    </row>
    <row r="132" spans="1:10" x14ac:dyDescent="0.25">
      <c r="A132" t="s">
        <v>247</v>
      </c>
      <c r="B132">
        <v>3</v>
      </c>
      <c r="C132">
        <v>167</v>
      </c>
      <c r="D132" t="s">
        <v>101</v>
      </c>
      <c r="E132" t="s">
        <v>248</v>
      </c>
      <c r="F132">
        <v>300</v>
      </c>
      <c r="G132" t="s">
        <v>22</v>
      </c>
      <c r="H132" t="s">
        <v>14</v>
      </c>
      <c r="I132">
        <v>30</v>
      </c>
      <c r="J132" t="s">
        <v>22</v>
      </c>
    </row>
    <row r="133" spans="1:10" x14ac:dyDescent="0.25">
      <c r="A133" t="s">
        <v>249</v>
      </c>
      <c r="B133">
        <v>4</v>
      </c>
      <c r="C133">
        <v>115</v>
      </c>
      <c r="D133" t="s">
        <v>11</v>
      </c>
      <c r="E133" t="s">
        <v>166</v>
      </c>
      <c r="F133">
        <v>400</v>
      </c>
      <c r="G133" t="s">
        <v>22</v>
      </c>
      <c r="H133" t="s">
        <v>14</v>
      </c>
      <c r="I133">
        <v>40</v>
      </c>
      <c r="J133" t="s">
        <v>15</v>
      </c>
    </row>
    <row r="134" spans="1:10" x14ac:dyDescent="0.25">
      <c r="A134" t="s">
        <v>250</v>
      </c>
      <c r="B134">
        <v>4</v>
      </c>
      <c r="C134">
        <v>27</v>
      </c>
      <c r="D134" t="s">
        <v>11</v>
      </c>
      <c r="E134" t="s">
        <v>251</v>
      </c>
      <c r="F134">
        <v>400</v>
      </c>
      <c r="G134" t="s">
        <v>22</v>
      </c>
      <c r="H134" t="s">
        <v>14</v>
      </c>
      <c r="I134">
        <v>40</v>
      </c>
      <c r="J134" t="s">
        <v>15</v>
      </c>
    </row>
    <row r="135" spans="1:10" x14ac:dyDescent="0.25">
      <c r="A135" t="s">
        <v>252</v>
      </c>
      <c r="B135">
        <v>4</v>
      </c>
      <c r="C135">
        <v>57</v>
      </c>
      <c r="D135" t="s">
        <v>11</v>
      </c>
      <c r="E135" t="s">
        <v>81</v>
      </c>
      <c r="F135">
        <v>200</v>
      </c>
      <c r="G135" t="s">
        <v>22</v>
      </c>
      <c r="H135" t="s">
        <v>14</v>
      </c>
      <c r="I135">
        <v>40</v>
      </c>
      <c r="J135" t="s">
        <v>15</v>
      </c>
    </row>
    <row r="136" spans="1:10" x14ac:dyDescent="0.25">
      <c r="A136" t="s">
        <v>253</v>
      </c>
      <c r="B136">
        <v>4</v>
      </c>
      <c r="C136">
        <v>120</v>
      </c>
      <c r="D136" t="s">
        <v>11</v>
      </c>
      <c r="E136" t="s">
        <v>254</v>
      </c>
      <c r="F136">
        <v>250</v>
      </c>
      <c r="G136" t="s">
        <v>22</v>
      </c>
      <c r="H136" t="s">
        <v>14</v>
      </c>
      <c r="I136">
        <v>40</v>
      </c>
      <c r="J136" t="s">
        <v>15</v>
      </c>
    </row>
    <row r="137" spans="1:10" x14ac:dyDescent="0.25">
      <c r="A137" t="s">
        <v>255</v>
      </c>
      <c r="B137">
        <v>4</v>
      </c>
      <c r="C137">
        <v>15</v>
      </c>
      <c r="D137" t="s">
        <v>24</v>
      </c>
      <c r="E137" t="s">
        <v>137</v>
      </c>
      <c r="F137">
        <v>400</v>
      </c>
      <c r="G137" t="s">
        <v>22</v>
      </c>
      <c r="H137" t="s">
        <v>14</v>
      </c>
      <c r="I137">
        <v>40</v>
      </c>
      <c r="J137" t="s">
        <v>15</v>
      </c>
    </row>
    <row r="138" spans="1:10" x14ac:dyDescent="0.25">
      <c r="A138" t="s">
        <v>256</v>
      </c>
      <c r="B138">
        <v>4</v>
      </c>
      <c r="C138">
        <v>64</v>
      </c>
      <c r="D138" t="s">
        <v>24</v>
      </c>
      <c r="E138" t="s">
        <v>257</v>
      </c>
      <c r="F138">
        <v>500</v>
      </c>
      <c r="G138" t="s">
        <v>13</v>
      </c>
      <c r="H138" t="s">
        <v>14</v>
      </c>
      <c r="I138">
        <v>40</v>
      </c>
      <c r="J138" t="s">
        <v>15</v>
      </c>
    </row>
    <row r="139" spans="1:10" x14ac:dyDescent="0.25">
      <c r="A139" t="s">
        <v>258</v>
      </c>
      <c r="B139">
        <v>4</v>
      </c>
      <c r="C139">
        <v>66</v>
      </c>
      <c r="D139" t="s">
        <v>11</v>
      </c>
      <c r="E139" t="s">
        <v>90</v>
      </c>
      <c r="F139">
        <v>150</v>
      </c>
      <c r="G139" t="s">
        <v>22</v>
      </c>
      <c r="H139" t="s">
        <v>14</v>
      </c>
      <c r="I139">
        <v>40</v>
      </c>
      <c r="J139" t="s">
        <v>15</v>
      </c>
    </row>
    <row r="140" spans="1:10" x14ac:dyDescent="0.25">
      <c r="A140" t="s">
        <v>259</v>
      </c>
      <c r="B140">
        <v>3</v>
      </c>
      <c r="C140">
        <v>290</v>
      </c>
      <c r="D140" t="s">
        <v>11</v>
      </c>
      <c r="E140" t="s">
        <v>260</v>
      </c>
      <c r="F140">
        <v>450</v>
      </c>
      <c r="G140" t="s">
        <v>22</v>
      </c>
      <c r="H140" t="s">
        <v>14</v>
      </c>
      <c r="I140">
        <v>30</v>
      </c>
      <c r="J140" t="s">
        <v>22</v>
      </c>
    </row>
    <row r="141" spans="1:10" x14ac:dyDescent="0.25">
      <c r="A141" t="s">
        <v>261</v>
      </c>
      <c r="B141">
        <v>4</v>
      </c>
      <c r="C141">
        <v>233</v>
      </c>
      <c r="D141" t="s">
        <v>24</v>
      </c>
      <c r="E141" t="s">
        <v>262</v>
      </c>
      <c r="F141">
        <v>200</v>
      </c>
      <c r="G141" t="s">
        <v>22</v>
      </c>
      <c r="H141" t="s">
        <v>14</v>
      </c>
      <c r="I141">
        <v>40</v>
      </c>
      <c r="J141" t="s">
        <v>15</v>
      </c>
    </row>
    <row r="142" spans="1:10" x14ac:dyDescent="0.25">
      <c r="A142" t="s">
        <v>263</v>
      </c>
      <c r="B142">
        <v>4</v>
      </c>
      <c r="C142">
        <v>115</v>
      </c>
      <c r="D142" t="s">
        <v>101</v>
      </c>
      <c r="E142" t="s">
        <v>264</v>
      </c>
      <c r="F142">
        <v>250</v>
      </c>
      <c r="G142" t="s">
        <v>22</v>
      </c>
      <c r="H142" t="s">
        <v>14</v>
      </c>
      <c r="I142">
        <v>40</v>
      </c>
      <c r="J142" t="s">
        <v>15</v>
      </c>
    </row>
    <row r="143" spans="1:10" x14ac:dyDescent="0.25">
      <c r="A143" t="s">
        <v>265</v>
      </c>
      <c r="B143">
        <v>3</v>
      </c>
      <c r="C143">
        <v>119</v>
      </c>
      <c r="D143" t="s">
        <v>11</v>
      </c>
      <c r="E143" t="s">
        <v>266</v>
      </c>
      <c r="F143">
        <v>700</v>
      </c>
      <c r="G143" t="s">
        <v>13</v>
      </c>
      <c r="H143" t="s">
        <v>14</v>
      </c>
      <c r="I143">
        <v>30</v>
      </c>
      <c r="J143" t="s">
        <v>22</v>
      </c>
    </row>
    <row r="144" spans="1:10" x14ac:dyDescent="0.25">
      <c r="A144" t="s">
        <v>267</v>
      </c>
      <c r="B144">
        <v>4</v>
      </c>
      <c r="C144">
        <v>291</v>
      </c>
      <c r="D144" t="s">
        <v>87</v>
      </c>
      <c r="E144" t="s">
        <v>268</v>
      </c>
      <c r="F144">
        <v>650</v>
      </c>
      <c r="G144" t="s">
        <v>13</v>
      </c>
      <c r="H144" t="s">
        <v>14</v>
      </c>
      <c r="I144">
        <v>40</v>
      </c>
      <c r="J144" t="s">
        <v>15</v>
      </c>
    </row>
    <row r="145" spans="1:10" x14ac:dyDescent="0.25">
      <c r="A145" t="s">
        <v>269</v>
      </c>
      <c r="B145">
        <v>5</v>
      </c>
      <c r="C145">
        <v>155</v>
      </c>
      <c r="D145" t="s">
        <v>87</v>
      </c>
      <c r="E145" t="s">
        <v>270</v>
      </c>
      <c r="F145">
        <v>300</v>
      </c>
      <c r="G145" t="s">
        <v>22</v>
      </c>
      <c r="H145" t="s">
        <v>14</v>
      </c>
      <c r="I145">
        <v>50</v>
      </c>
      <c r="J145" t="s">
        <v>33</v>
      </c>
    </row>
    <row r="146" spans="1:10" x14ac:dyDescent="0.25">
      <c r="A146" t="s">
        <v>271</v>
      </c>
      <c r="B146">
        <v>4</v>
      </c>
      <c r="C146">
        <v>305</v>
      </c>
      <c r="D146" t="s">
        <v>101</v>
      </c>
      <c r="E146" t="s">
        <v>272</v>
      </c>
      <c r="F146">
        <v>700</v>
      </c>
      <c r="G146" t="s">
        <v>13</v>
      </c>
      <c r="H146" t="s">
        <v>14</v>
      </c>
      <c r="I146">
        <v>40</v>
      </c>
      <c r="J146" t="s">
        <v>15</v>
      </c>
    </row>
    <row r="147" spans="1:10" x14ac:dyDescent="0.25">
      <c r="A147" t="s">
        <v>273</v>
      </c>
      <c r="B147">
        <v>4</v>
      </c>
      <c r="C147">
        <v>46</v>
      </c>
      <c r="D147" t="s">
        <v>11</v>
      </c>
      <c r="E147" t="s">
        <v>274</v>
      </c>
      <c r="F147">
        <v>500</v>
      </c>
      <c r="G147" t="s">
        <v>13</v>
      </c>
      <c r="H147" t="s">
        <v>14</v>
      </c>
      <c r="I147">
        <v>40</v>
      </c>
      <c r="J147" t="s">
        <v>15</v>
      </c>
    </row>
    <row r="148" spans="1:10" x14ac:dyDescent="0.25">
      <c r="A148" t="s">
        <v>275</v>
      </c>
      <c r="B148">
        <v>4</v>
      </c>
      <c r="C148">
        <v>45</v>
      </c>
      <c r="D148" t="s">
        <v>101</v>
      </c>
      <c r="E148" t="s">
        <v>276</v>
      </c>
      <c r="F148">
        <v>350</v>
      </c>
      <c r="G148" t="s">
        <v>22</v>
      </c>
      <c r="H148" t="s">
        <v>14</v>
      </c>
      <c r="I148">
        <v>40</v>
      </c>
      <c r="J148" t="s">
        <v>15</v>
      </c>
    </row>
    <row r="149" spans="1:10" x14ac:dyDescent="0.25">
      <c r="A149" t="s">
        <v>277</v>
      </c>
      <c r="B149">
        <v>4</v>
      </c>
      <c r="C149">
        <v>38</v>
      </c>
      <c r="D149" t="s">
        <v>11</v>
      </c>
      <c r="E149" t="s">
        <v>176</v>
      </c>
      <c r="F149">
        <v>150</v>
      </c>
      <c r="G149" t="s">
        <v>22</v>
      </c>
      <c r="H149" t="s">
        <v>14</v>
      </c>
      <c r="I149">
        <v>40</v>
      </c>
      <c r="J149" t="s">
        <v>15</v>
      </c>
    </row>
    <row r="150" spans="1:10" x14ac:dyDescent="0.25">
      <c r="A150" t="s">
        <v>278</v>
      </c>
      <c r="B150">
        <v>4</v>
      </c>
      <c r="C150">
        <v>441</v>
      </c>
      <c r="D150" t="s">
        <v>11</v>
      </c>
      <c r="E150" t="s">
        <v>279</v>
      </c>
      <c r="F150">
        <v>400</v>
      </c>
      <c r="G150" t="s">
        <v>22</v>
      </c>
      <c r="H150" t="s">
        <v>14</v>
      </c>
      <c r="I150">
        <v>40</v>
      </c>
      <c r="J150" t="s">
        <v>15</v>
      </c>
    </row>
    <row r="151" spans="1:10" x14ac:dyDescent="0.25">
      <c r="A151" t="s">
        <v>280</v>
      </c>
      <c r="B151">
        <v>4</v>
      </c>
      <c r="C151">
        <v>25</v>
      </c>
      <c r="D151" t="s">
        <v>24</v>
      </c>
      <c r="E151" t="s">
        <v>90</v>
      </c>
      <c r="F151">
        <v>100</v>
      </c>
      <c r="G151" t="s">
        <v>22</v>
      </c>
      <c r="H151" t="s">
        <v>14</v>
      </c>
      <c r="I151">
        <v>40</v>
      </c>
      <c r="J151" t="s">
        <v>15</v>
      </c>
    </row>
    <row r="152" spans="1:10" x14ac:dyDescent="0.25">
      <c r="A152" t="s">
        <v>281</v>
      </c>
      <c r="B152">
        <v>4</v>
      </c>
      <c r="C152">
        <v>630</v>
      </c>
      <c r="D152" t="s">
        <v>87</v>
      </c>
      <c r="E152" t="s">
        <v>282</v>
      </c>
      <c r="F152">
        <v>200</v>
      </c>
      <c r="G152" t="s">
        <v>22</v>
      </c>
      <c r="H152" t="s">
        <v>14</v>
      </c>
      <c r="I152">
        <v>40</v>
      </c>
      <c r="J152" t="s">
        <v>15</v>
      </c>
    </row>
    <row r="153" spans="1:10" x14ac:dyDescent="0.25">
      <c r="A153" t="s">
        <v>283</v>
      </c>
      <c r="B153">
        <v>4</v>
      </c>
      <c r="C153">
        <v>25</v>
      </c>
      <c r="D153" t="s">
        <v>101</v>
      </c>
      <c r="E153" t="s">
        <v>90</v>
      </c>
      <c r="F153">
        <v>150</v>
      </c>
      <c r="G153" t="s">
        <v>22</v>
      </c>
      <c r="H153" t="s">
        <v>14</v>
      </c>
      <c r="I153">
        <v>40</v>
      </c>
      <c r="J153" t="s">
        <v>15</v>
      </c>
    </row>
    <row r="154" spans="1:10" x14ac:dyDescent="0.25">
      <c r="A154" t="s">
        <v>284</v>
      </c>
      <c r="B154">
        <v>4</v>
      </c>
      <c r="C154">
        <v>160</v>
      </c>
      <c r="D154" t="s">
        <v>101</v>
      </c>
      <c r="E154" t="s">
        <v>285</v>
      </c>
      <c r="F154">
        <v>300</v>
      </c>
      <c r="G154" t="s">
        <v>22</v>
      </c>
      <c r="H154" t="s">
        <v>14</v>
      </c>
      <c r="I154">
        <v>40</v>
      </c>
      <c r="J154" t="s">
        <v>15</v>
      </c>
    </row>
    <row r="155" spans="1:10" x14ac:dyDescent="0.25">
      <c r="A155" t="s">
        <v>286</v>
      </c>
      <c r="B155">
        <v>4</v>
      </c>
      <c r="C155">
        <v>287</v>
      </c>
      <c r="D155" t="s">
        <v>11</v>
      </c>
      <c r="E155" t="s">
        <v>27</v>
      </c>
      <c r="F155">
        <v>350</v>
      </c>
      <c r="G155" t="s">
        <v>22</v>
      </c>
      <c r="H155" t="s">
        <v>14</v>
      </c>
      <c r="I155">
        <v>40</v>
      </c>
      <c r="J155" t="s">
        <v>15</v>
      </c>
    </row>
    <row r="156" spans="1:10" x14ac:dyDescent="0.25">
      <c r="A156" t="s">
        <v>287</v>
      </c>
      <c r="B156">
        <v>4</v>
      </c>
      <c r="C156">
        <v>11</v>
      </c>
      <c r="D156" t="s">
        <v>24</v>
      </c>
      <c r="E156" t="s">
        <v>90</v>
      </c>
      <c r="F156">
        <v>100</v>
      </c>
      <c r="G156" t="s">
        <v>22</v>
      </c>
      <c r="H156" t="s">
        <v>14</v>
      </c>
      <c r="I156">
        <v>40</v>
      </c>
      <c r="J156" t="s">
        <v>15</v>
      </c>
    </row>
    <row r="157" spans="1:10" x14ac:dyDescent="0.25">
      <c r="A157" t="s">
        <v>288</v>
      </c>
      <c r="B157">
        <v>4</v>
      </c>
      <c r="C157">
        <v>402</v>
      </c>
      <c r="D157" t="s">
        <v>11</v>
      </c>
      <c r="E157" t="s">
        <v>44</v>
      </c>
      <c r="F157">
        <v>500</v>
      </c>
      <c r="G157" t="s">
        <v>13</v>
      </c>
      <c r="H157" t="s">
        <v>14</v>
      </c>
      <c r="I157">
        <v>40</v>
      </c>
      <c r="J157" t="s">
        <v>15</v>
      </c>
    </row>
    <row r="158" spans="1:10" x14ac:dyDescent="0.25">
      <c r="A158" t="s">
        <v>289</v>
      </c>
      <c r="B158">
        <v>4</v>
      </c>
      <c r="C158">
        <v>469</v>
      </c>
      <c r="D158" t="s">
        <v>24</v>
      </c>
      <c r="E158" t="s">
        <v>290</v>
      </c>
      <c r="F158">
        <v>750</v>
      </c>
      <c r="G158" t="s">
        <v>13</v>
      </c>
      <c r="H158" t="s">
        <v>14</v>
      </c>
      <c r="I158">
        <v>40</v>
      </c>
      <c r="J158" t="s">
        <v>15</v>
      </c>
    </row>
    <row r="159" spans="1:10" x14ac:dyDescent="0.25">
      <c r="A159" t="s">
        <v>291</v>
      </c>
      <c r="B159">
        <v>3</v>
      </c>
      <c r="C159">
        <v>511</v>
      </c>
      <c r="D159" t="s">
        <v>101</v>
      </c>
      <c r="E159" t="s">
        <v>292</v>
      </c>
      <c r="F159">
        <v>550</v>
      </c>
      <c r="G159" t="s">
        <v>13</v>
      </c>
      <c r="H159" t="s">
        <v>14</v>
      </c>
      <c r="I159">
        <v>30</v>
      </c>
      <c r="J159" t="s">
        <v>22</v>
      </c>
    </row>
    <row r="160" spans="1:10" x14ac:dyDescent="0.25">
      <c r="A160" t="s">
        <v>293</v>
      </c>
      <c r="B160">
        <v>4</v>
      </c>
      <c r="C160">
        <v>57</v>
      </c>
      <c r="D160" t="s">
        <v>11</v>
      </c>
      <c r="E160" t="s">
        <v>203</v>
      </c>
      <c r="F160">
        <v>200</v>
      </c>
      <c r="G160" t="s">
        <v>22</v>
      </c>
      <c r="H160" t="s">
        <v>14</v>
      </c>
      <c r="I160">
        <v>40</v>
      </c>
      <c r="J160" t="s">
        <v>15</v>
      </c>
    </row>
    <row r="161" spans="1:10" x14ac:dyDescent="0.25">
      <c r="A161" t="s">
        <v>294</v>
      </c>
      <c r="B161">
        <v>3</v>
      </c>
      <c r="C161">
        <v>14</v>
      </c>
      <c r="D161" t="s">
        <v>11</v>
      </c>
      <c r="E161" t="s">
        <v>90</v>
      </c>
      <c r="F161">
        <v>300</v>
      </c>
      <c r="G161" t="s">
        <v>22</v>
      </c>
      <c r="H161" t="s">
        <v>14</v>
      </c>
      <c r="I161">
        <v>30</v>
      </c>
      <c r="J161" t="s">
        <v>22</v>
      </c>
    </row>
    <row r="162" spans="1:10" x14ac:dyDescent="0.25">
      <c r="A162" t="s">
        <v>295</v>
      </c>
      <c r="B162">
        <v>4</v>
      </c>
      <c r="C162">
        <v>264</v>
      </c>
      <c r="D162" t="s">
        <v>11</v>
      </c>
      <c r="E162" t="s">
        <v>90</v>
      </c>
      <c r="F162">
        <v>200</v>
      </c>
      <c r="G162" t="s">
        <v>22</v>
      </c>
      <c r="H162" t="s">
        <v>14</v>
      </c>
      <c r="I162">
        <v>40</v>
      </c>
      <c r="J162" t="s">
        <v>15</v>
      </c>
    </row>
    <row r="163" spans="1:10" x14ac:dyDescent="0.25">
      <c r="A163" t="s">
        <v>296</v>
      </c>
      <c r="B163">
        <v>4</v>
      </c>
      <c r="C163">
        <v>693</v>
      </c>
      <c r="D163" t="s">
        <v>11</v>
      </c>
      <c r="E163" t="s">
        <v>97</v>
      </c>
      <c r="F163">
        <v>750</v>
      </c>
      <c r="G163" t="s">
        <v>13</v>
      </c>
      <c r="H163" t="s">
        <v>14</v>
      </c>
      <c r="I163">
        <v>40</v>
      </c>
      <c r="J163" t="s">
        <v>15</v>
      </c>
    </row>
    <row r="164" spans="1:10" x14ac:dyDescent="0.25">
      <c r="A164" t="s">
        <v>56</v>
      </c>
      <c r="B164">
        <v>4</v>
      </c>
      <c r="C164">
        <v>19</v>
      </c>
      <c r="D164" t="s">
        <v>297</v>
      </c>
      <c r="E164" t="s">
        <v>57</v>
      </c>
      <c r="F164">
        <v>900</v>
      </c>
      <c r="G164" t="s">
        <v>13</v>
      </c>
      <c r="H164" t="s">
        <v>14</v>
      </c>
      <c r="I164">
        <v>40</v>
      </c>
      <c r="J164" t="s">
        <v>15</v>
      </c>
    </row>
    <row r="165" spans="1:10" x14ac:dyDescent="0.25">
      <c r="A165" t="s">
        <v>298</v>
      </c>
      <c r="B165">
        <v>4</v>
      </c>
      <c r="C165">
        <v>69</v>
      </c>
      <c r="D165" t="s">
        <v>297</v>
      </c>
      <c r="E165" t="s">
        <v>62</v>
      </c>
      <c r="F165">
        <v>700</v>
      </c>
      <c r="G165" t="s">
        <v>13</v>
      </c>
      <c r="H165" t="s">
        <v>14</v>
      </c>
      <c r="I165">
        <v>40</v>
      </c>
      <c r="J165" t="s">
        <v>15</v>
      </c>
    </row>
    <row r="166" spans="1:10" x14ac:dyDescent="0.25">
      <c r="A166" t="s">
        <v>299</v>
      </c>
      <c r="B166">
        <v>4</v>
      </c>
      <c r="C166">
        <v>52</v>
      </c>
      <c r="D166" t="s">
        <v>297</v>
      </c>
      <c r="E166" t="s">
        <v>300</v>
      </c>
      <c r="F166">
        <v>700</v>
      </c>
      <c r="G166" t="s">
        <v>13</v>
      </c>
      <c r="H166" t="s">
        <v>14</v>
      </c>
      <c r="I166">
        <v>40</v>
      </c>
      <c r="J166" t="s">
        <v>15</v>
      </c>
    </row>
    <row r="167" spans="1:10" x14ac:dyDescent="0.25">
      <c r="A167" t="s">
        <v>301</v>
      </c>
      <c r="B167">
        <v>4</v>
      </c>
      <c r="C167">
        <v>18</v>
      </c>
      <c r="D167" t="s">
        <v>297</v>
      </c>
      <c r="E167" t="s">
        <v>302</v>
      </c>
      <c r="F167">
        <v>900</v>
      </c>
      <c r="G167" t="s">
        <v>13</v>
      </c>
      <c r="H167" t="s">
        <v>14</v>
      </c>
      <c r="I167">
        <v>40</v>
      </c>
      <c r="J167" t="s">
        <v>15</v>
      </c>
    </row>
    <row r="168" spans="1:10" x14ac:dyDescent="0.25">
      <c r="A168" t="s">
        <v>303</v>
      </c>
      <c r="B168">
        <v>4</v>
      </c>
      <c r="C168">
        <v>78</v>
      </c>
      <c r="D168" t="s">
        <v>297</v>
      </c>
      <c r="E168" t="s">
        <v>44</v>
      </c>
      <c r="F168">
        <v>350</v>
      </c>
      <c r="G168" t="s">
        <v>22</v>
      </c>
      <c r="H168" t="s">
        <v>14</v>
      </c>
      <c r="I168">
        <v>40</v>
      </c>
      <c r="J168" t="s">
        <v>15</v>
      </c>
    </row>
    <row r="169" spans="1:10" x14ac:dyDescent="0.25">
      <c r="A169" t="s">
        <v>304</v>
      </c>
      <c r="B169">
        <v>4</v>
      </c>
      <c r="C169">
        <v>39</v>
      </c>
      <c r="D169" t="s">
        <v>297</v>
      </c>
      <c r="E169" t="s">
        <v>305</v>
      </c>
      <c r="F169">
        <v>800</v>
      </c>
      <c r="G169" t="s">
        <v>13</v>
      </c>
      <c r="H169" t="s">
        <v>14</v>
      </c>
      <c r="I169">
        <v>40</v>
      </c>
      <c r="J169" t="s">
        <v>15</v>
      </c>
    </row>
    <row r="170" spans="1:10" x14ac:dyDescent="0.25">
      <c r="A170" t="s">
        <v>306</v>
      </c>
      <c r="B170">
        <v>3</v>
      </c>
      <c r="C170">
        <v>48</v>
      </c>
      <c r="D170" t="s">
        <v>297</v>
      </c>
      <c r="E170" t="s">
        <v>307</v>
      </c>
      <c r="F170">
        <v>650</v>
      </c>
      <c r="G170" t="s">
        <v>13</v>
      </c>
      <c r="H170" t="s">
        <v>14</v>
      </c>
      <c r="I170">
        <v>30</v>
      </c>
      <c r="J170" t="s">
        <v>22</v>
      </c>
    </row>
    <row r="171" spans="1:10" x14ac:dyDescent="0.25">
      <c r="A171" t="s">
        <v>308</v>
      </c>
      <c r="B171">
        <v>4</v>
      </c>
      <c r="C171">
        <v>13</v>
      </c>
      <c r="D171" t="s">
        <v>297</v>
      </c>
      <c r="E171" t="s">
        <v>44</v>
      </c>
      <c r="F171">
        <v>700</v>
      </c>
      <c r="G171" t="s">
        <v>13</v>
      </c>
      <c r="H171" t="s">
        <v>14</v>
      </c>
      <c r="I171">
        <v>40</v>
      </c>
      <c r="J171" t="s">
        <v>15</v>
      </c>
    </row>
    <row r="172" spans="1:10" x14ac:dyDescent="0.25">
      <c r="A172" t="s">
        <v>309</v>
      </c>
      <c r="B172">
        <v>3</v>
      </c>
      <c r="C172">
        <v>14</v>
      </c>
      <c r="D172" t="s">
        <v>297</v>
      </c>
      <c r="E172" t="s">
        <v>310</v>
      </c>
      <c r="F172">
        <v>700</v>
      </c>
      <c r="G172" t="s">
        <v>13</v>
      </c>
      <c r="H172" t="s">
        <v>14</v>
      </c>
      <c r="I172">
        <v>30</v>
      </c>
      <c r="J172" t="s">
        <v>22</v>
      </c>
    </row>
    <row r="173" spans="1:10" x14ac:dyDescent="0.25">
      <c r="A173" t="s">
        <v>311</v>
      </c>
      <c r="B173">
        <v>4</v>
      </c>
      <c r="C173">
        <v>9</v>
      </c>
      <c r="D173" t="s">
        <v>297</v>
      </c>
      <c r="E173" t="s">
        <v>312</v>
      </c>
      <c r="F173">
        <v>400</v>
      </c>
      <c r="G173" t="s">
        <v>22</v>
      </c>
      <c r="H173" t="s">
        <v>14</v>
      </c>
      <c r="I173">
        <v>40</v>
      </c>
      <c r="J173" t="s">
        <v>15</v>
      </c>
    </row>
    <row r="174" spans="1:10" x14ac:dyDescent="0.25">
      <c r="A174" t="s">
        <v>313</v>
      </c>
      <c r="B174">
        <v>4</v>
      </c>
      <c r="C174">
        <v>46</v>
      </c>
      <c r="D174" t="s">
        <v>314</v>
      </c>
      <c r="E174" t="s">
        <v>315</v>
      </c>
      <c r="F174">
        <v>600</v>
      </c>
      <c r="G174" t="s">
        <v>13</v>
      </c>
      <c r="H174" t="s">
        <v>14</v>
      </c>
      <c r="I174">
        <v>40</v>
      </c>
      <c r="J174" t="s">
        <v>15</v>
      </c>
    </row>
    <row r="175" spans="1:10" x14ac:dyDescent="0.25">
      <c r="A175" t="s">
        <v>316</v>
      </c>
      <c r="B175">
        <v>4</v>
      </c>
      <c r="C175">
        <v>129</v>
      </c>
      <c r="D175" t="s">
        <v>314</v>
      </c>
      <c r="E175" t="s">
        <v>42</v>
      </c>
      <c r="F175">
        <v>600</v>
      </c>
      <c r="G175" t="s">
        <v>13</v>
      </c>
      <c r="H175" t="s">
        <v>14</v>
      </c>
      <c r="I175">
        <v>40</v>
      </c>
      <c r="J175" t="s">
        <v>15</v>
      </c>
    </row>
    <row r="176" spans="1:10" x14ac:dyDescent="0.25">
      <c r="A176" t="s">
        <v>317</v>
      </c>
      <c r="B176">
        <v>4</v>
      </c>
      <c r="C176">
        <v>727</v>
      </c>
      <c r="D176" t="s">
        <v>314</v>
      </c>
      <c r="E176" t="s">
        <v>318</v>
      </c>
      <c r="F176">
        <v>800</v>
      </c>
      <c r="G176" t="s">
        <v>13</v>
      </c>
      <c r="H176" t="s">
        <v>14</v>
      </c>
      <c r="I176">
        <v>40</v>
      </c>
      <c r="J176" t="s">
        <v>15</v>
      </c>
    </row>
    <row r="177" spans="1:10" x14ac:dyDescent="0.25">
      <c r="A177" t="s">
        <v>319</v>
      </c>
      <c r="B177">
        <v>4</v>
      </c>
      <c r="C177">
        <v>521</v>
      </c>
      <c r="D177" t="s">
        <v>314</v>
      </c>
      <c r="E177" t="s">
        <v>320</v>
      </c>
      <c r="F177">
        <v>550</v>
      </c>
      <c r="G177" t="s">
        <v>13</v>
      </c>
      <c r="H177" t="s">
        <v>14</v>
      </c>
      <c r="I177">
        <v>40</v>
      </c>
      <c r="J177" t="s">
        <v>15</v>
      </c>
    </row>
    <row r="178" spans="1:10" x14ac:dyDescent="0.25">
      <c r="A178" t="s">
        <v>321</v>
      </c>
      <c r="B178">
        <v>4</v>
      </c>
      <c r="C178">
        <v>203</v>
      </c>
      <c r="D178" t="s">
        <v>314</v>
      </c>
      <c r="E178" t="s">
        <v>322</v>
      </c>
      <c r="F178">
        <v>650</v>
      </c>
      <c r="G178" t="s">
        <v>13</v>
      </c>
      <c r="H178" t="s">
        <v>14</v>
      </c>
      <c r="I178">
        <v>40</v>
      </c>
      <c r="J178" t="s">
        <v>15</v>
      </c>
    </row>
    <row r="179" spans="1:10" x14ac:dyDescent="0.25">
      <c r="A179" t="s">
        <v>31</v>
      </c>
      <c r="B179">
        <v>4</v>
      </c>
      <c r="C179">
        <v>4381</v>
      </c>
      <c r="D179" t="s">
        <v>314</v>
      </c>
      <c r="E179" t="s">
        <v>32</v>
      </c>
      <c r="F179">
        <v>600</v>
      </c>
      <c r="G179" t="s">
        <v>13</v>
      </c>
      <c r="H179" t="s">
        <v>14</v>
      </c>
      <c r="I179">
        <v>40</v>
      </c>
      <c r="J179" t="s">
        <v>15</v>
      </c>
    </row>
    <row r="180" spans="1:10" x14ac:dyDescent="0.25">
      <c r="A180" t="s">
        <v>323</v>
      </c>
      <c r="B180">
        <v>4</v>
      </c>
      <c r="C180">
        <v>131</v>
      </c>
      <c r="D180" t="s">
        <v>314</v>
      </c>
      <c r="E180" t="s">
        <v>324</v>
      </c>
      <c r="F180">
        <v>400</v>
      </c>
      <c r="G180" t="s">
        <v>22</v>
      </c>
      <c r="H180" t="s">
        <v>14</v>
      </c>
      <c r="I180">
        <v>40</v>
      </c>
      <c r="J180" t="s">
        <v>15</v>
      </c>
    </row>
    <row r="181" spans="1:10" x14ac:dyDescent="0.25">
      <c r="A181" t="s">
        <v>325</v>
      </c>
      <c r="B181">
        <v>4</v>
      </c>
      <c r="C181">
        <v>34</v>
      </c>
      <c r="D181" t="s">
        <v>314</v>
      </c>
      <c r="E181" t="s">
        <v>326</v>
      </c>
      <c r="F181">
        <v>500</v>
      </c>
      <c r="G181" t="s">
        <v>13</v>
      </c>
      <c r="H181" t="s">
        <v>14</v>
      </c>
      <c r="I181">
        <v>40</v>
      </c>
      <c r="J181" t="s">
        <v>15</v>
      </c>
    </row>
    <row r="182" spans="1:10" x14ac:dyDescent="0.25">
      <c r="A182" t="s">
        <v>327</v>
      </c>
      <c r="B182">
        <v>4</v>
      </c>
      <c r="C182">
        <v>46</v>
      </c>
      <c r="D182" t="s">
        <v>314</v>
      </c>
      <c r="E182" t="s">
        <v>328</v>
      </c>
      <c r="F182">
        <v>450</v>
      </c>
      <c r="G182" t="s">
        <v>22</v>
      </c>
      <c r="H182" t="s">
        <v>14</v>
      </c>
      <c r="I182">
        <v>40</v>
      </c>
      <c r="J182" t="s">
        <v>15</v>
      </c>
    </row>
    <row r="183" spans="1:10" x14ac:dyDescent="0.25">
      <c r="A183" t="s">
        <v>329</v>
      </c>
      <c r="B183">
        <v>4</v>
      </c>
      <c r="C183">
        <v>10</v>
      </c>
      <c r="D183" t="s">
        <v>314</v>
      </c>
      <c r="E183" t="s">
        <v>330</v>
      </c>
      <c r="F183">
        <v>500</v>
      </c>
      <c r="G183" t="s">
        <v>13</v>
      </c>
      <c r="H183" t="s">
        <v>14</v>
      </c>
      <c r="I183">
        <v>40</v>
      </c>
      <c r="J183" t="s">
        <v>15</v>
      </c>
    </row>
    <row r="184" spans="1:10" x14ac:dyDescent="0.25">
      <c r="A184" t="s">
        <v>331</v>
      </c>
      <c r="B184">
        <v>3</v>
      </c>
      <c r="C184">
        <v>18</v>
      </c>
      <c r="D184" t="s">
        <v>314</v>
      </c>
      <c r="E184" t="s">
        <v>332</v>
      </c>
      <c r="F184">
        <v>500</v>
      </c>
      <c r="G184" t="s">
        <v>13</v>
      </c>
      <c r="H184" t="s">
        <v>14</v>
      </c>
      <c r="I184">
        <v>30</v>
      </c>
      <c r="J184" t="s">
        <v>22</v>
      </c>
    </row>
    <row r="185" spans="1:10" x14ac:dyDescent="0.25">
      <c r="A185" t="s">
        <v>67</v>
      </c>
      <c r="B185">
        <v>3</v>
      </c>
      <c r="C185">
        <v>48</v>
      </c>
      <c r="D185" t="s">
        <v>314</v>
      </c>
      <c r="E185" t="s">
        <v>57</v>
      </c>
      <c r="F185">
        <v>550</v>
      </c>
      <c r="G185" t="s">
        <v>13</v>
      </c>
      <c r="H185" t="s">
        <v>14</v>
      </c>
      <c r="I185">
        <v>30</v>
      </c>
      <c r="J185" t="s">
        <v>22</v>
      </c>
    </row>
    <row r="186" spans="1:10" x14ac:dyDescent="0.25">
      <c r="A186" t="s">
        <v>333</v>
      </c>
      <c r="B186">
        <v>3</v>
      </c>
      <c r="C186">
        <v>6</v>
      </c>
      <c r="D186" t="s">
        <v>314</v>
      </c>
      <c r="E186" t="s">
        <v>334</v>
      </c>
      <c r="F186">
        <v>600</v>
      </c>
      <c r="G186" t="s">
        <v>13</v>
      </c>
      <c r="H186" t="s">
        <v>14</v>
      </c>
      <c r="I186">
        <v>30</v>
      </c>
      <c r="J186" t="s">
        <v>22</v>
      </c>
    </row>
    <row r="187" spans="1:10" x14ac:dyDescent="0.25">
      <c r="A187" t="s">
        <v>335</v>
      </c>
      <c r="B187">
        <v>4</v>
      </c>
      <c r="C187">
        <v>127</v>
      </c>
      <c r="D187" t="s">
        <v>314</v>
      </c>
      <c r="E187" t="s">
        <v>336</v>
      </c>
      <c r="F187">
        <v>700</v>
      </c>
      <c r="G187" t="s">
        <v>13</v>
      </c>
      <c r="H187" t="s">
        <v>14</v>
      </c>
      <c r="I187">
        <v>40</v>
      </c>
      <c r="J187" t="s">
        <v>15</v>
      </c>
    </row>
    <row r="188" spans="1:10" x14ac:dyDescent="0.25">
      <c r="A188" t="s">
        <v>54</v>
      </c>
      <c r="B188">
        <v>3</v>
      </c>
      <c r="C188">
        <v>85</v>
      </c>
      <c r="D188" t="s">
        <v>314</v>
      </c>
      <c r="E188" t="s">
        <v>55</v>
      </c>
      <c r="F188">
        <v>500</v>
      </c>
      <c r="G188" t="s">
        <v>13</v>
      </c>
      <c r="H188" t="s">
        <v>14</v>
      </c>
      <c r="I188">
        <v>30</v>
      </c>
      <c r="J188" t="s">
        <v>22</v>
      </c>
    </row>
    <row r="189" spans="1:10" x14ac:dyDescent="0.25">
      <c r="A189" t="s">
        <v>337</v>
      </c>
      <c r="B189">
        <v>3</v>
      </c>
      <c r="C189">
        <v>11</v>
      </c>
      <c r="D189" t="s">
        <v>338</v>
      </c>
      <c r="E189" t="s">
        <v>339</v>
      </c>
      <c r="F189">
        <v>500</v>
      </c>
      <c r="G189" t="s">
        <v>13</v>
      </c>
      <c r="H189" t="s">
        <v>14</v>
      </c>
      <c r="I189">
        <v>30</v>
      </c>
      <c r="J189" t="s">
        <v>22</v>
      </c>
    </row>
    <row r="190" spans="1:10" x14ac:dyDescent="0.25">
      <c r="A190" t="s">
        <v>340</v>
      </c>
      <c r="B190">
        <v>5</v>
      </c>
      <c r="C190">
        <v>1178</v>
      </c>
      <c r="D190" t="s">
        <v>338</v>
      </c>
      <c r="E190" t="s">
        <v>341</v>
      </c>
      <c r="F190">
        <v>500</v>
      </c>
      <c r="G190" t="s">
        <v>13</v>
      </c>
      <c r="H190" t="s">
        <v>14</v>
      </c>
      <c r="I190">
        <v>50</v>
      </c>
      <c r="J190" t="s">
        <v>33</v>
      </c>
    </row>
    <row r="191" spans="1:10" x14ac:dyDescent="0.25">
      <c r="A191" t="s">
        <v>342</v>
      </c>
      <c r="B191">
        <v>4</v>
      </c>
      <c r="C191">
        <v>335</v>
      </c>
      <c r="D191" t="s">
        <v>338</v>
      </c>
      <c r="E191" t="s">
        <v>343</v>
      </c>
      <c r="F191">
        <v>800</v>
      </c>
      <c r="G191" t="s">
        <v>13</v>
      </c>
      <c r="H191" t="s">
        <v>14</v>
      </c>
      <c r="I191">
        <v>40</v>
      </c>
      <c r="J191" t="s">
        <v>15</v>
      </c>
    </row>
    <row r="192" spans="1:10" x14ac:dyDescent="0.25">
      <c r="A192" t="s">
        <v>344</v>
      </c>
      <c r="B192">
        <v>4</v>
      </c>
      <c r="C192">
        <v>254</v>
      </c>
      <c r="D192" t="s">
        <v>338</v>
      </c>
      <c r="E192" t="s">
        <v>345</v>
      </c>
      <c r="F192">
        <v>800</v>
      </c>
      <c r="G192" t="s">
        <v>13</v>
      </c>
      <c r="H192" t="s">
        <v>14</v>
      </c>
      <c r="I192">
        <v>40</v>
      </c>
      <c r="J192" t="s">
        <v>15</v>
      </c>
    </row>
    <row r="193" spans="1:10" x14ac:dyDescent="0.25">
      <c r="A193" t="s">
        <v>346</v>
      </c>
      <c r="B193">
        <v>4</v>
      </c>
      <c r="C193">
        <v>21</v>
      </c>
      <c r="D193" t="s">
        <v>297</v>
      </c>
      <c r="E193" t="s">
        <v>347</v>
      </c>
      <c r="F193">
        <v>400</v>
      </c>
      <c r="G193" t="s">
        <v>22</v>
      </c>
      <c r="H193" t="s">
        <v>14</v>
      </c>
      <c r="I193">
        <v>40</v>
      </c>
      <c r="J193" t="s">
        <v>15</v>
      </c>
    </row>
    <row r="194" spans="1:10" x14ac:dyDescent="0.25">
      <c r="A194" t="s">
        <v>348</v>
      </c>
      <c r="B194">
        <v>4</v>
      </c>
      <c r="C194">
        <v>20</v>
      </c>
      <c r="D194" t="s">
        <v>314</v>
      </c>
      <c r="E194" t="s">
        <v>349</v>
      </c>
      <c r="F194">
        <v>400</v>
      </c>
      <c r="G194" t="s">
        <v>22</v>
      </c>
      <c r="H194" t="s">
        <v>14</v>
      </c>
      <c r="I194">
        <v>40</v>
      </c>
      <c r="J194" t="s">
        <v>15</v>
      </c>
    </row>
    <row r="195" spans="1:10" x14ac:dyDescent="0.25">
      <c r="A195" t="s">
        <v>350</v>
      </c>
      <c r="B195">
        <v>4</v>
      </c>
      <c r="C195">
        <v>63</v>
      </c>
      <c r="D195" t="s">
        <v>314</v>
      </c>
      <c r="E195" t="s">
        <v>351</v>
      </c>
      <c r="F195">
        <v>300</v>
      </c>
      <c r="G195" t="s">
        <v>22</v>
      </c>
      <c r="H195" t="s">
        <v>14</v>
      </c>
      <c r="I195">
        <v>40</v>
      </c>
      <c r="J195" t="s">
        <v>15</v>
      </c>
    </row>
    <row r="196" spans="1:10" x14ac:dyDescent="0.25">
      <c r="A196" t="s">
        <v>352</v>
      </c>
      <c r="B196">
        <v>4</v>
      </c>
      <c r="C196">
        <v>244</v>
      </c>
      <c r="D196" t="s">
        <v>338</v>
      </c>
      <c r="E196" t="s">
        <v>353</v>
      </c>
      <c r="F196">
        <v>400</v>
      </c>
      <c r="G196" t="s">
        <v>22</v>
      </c>
      <c r="H196" t="s">
        <v>14</v>
      </c>
      <c r="I196">
        <v>40</v>
      </c>
      <c r="J196" t="s">
        <v>15</v>
      </c>
    </row>
    <row r="197" spans="1:10" x14ac:dyDescent="0.25">
      <c r="A197" t="s">
        <v>354</v>
      </c>
      <c r="B197">
        <v>3</v>
      </c>
      <c r="C197">
        <v>9</v>
      </c>
      <c r="D197" t="s">
        <v>314</v>
      </c>
      <c r="E197" t="s">
        <v>355</v>
      </c>
      <c r="F197">
        <v>400</v>
      </c>
      <c r="G197" t="s">
        <v>22</v>
      </c>
      <c r="H197" t="s">
        <v>14</v>
      </c>
      <c r="I197">
        <v>30</v>
      </c>
      <c r="J197" t="s">
        <v>22</v>
      </c>
    </row>
    <row r="198" spans="1:10" x14ac:dyDescent="0.25">
      <c r="A198" t="s">
        <v>86</v>
      </c>
      <c r="B198">
        <v>4</v>
      </c>
      <c r="C198">
        <v>113</v>
      </c>
      <c r="D198" t="s">
        <v>314</v>
      </c>
      <c r="E198" t="s">
        <v>356</v>
      </c>
      <c r="F198">
        <v>400</v>
      </c>
      <c r="G198" t="s">
        <v>22</v>
      </c>
      <c r="H198" t="s">
        <v>14</v>
      </c>
      <c r="I198">
        <v>40</v>
      </c>
      <c r="J198" t="s">
        <v>15</v>
      </c>
    </row>
    <row r="199" spans="1:10" x14ac:dyDescent="0.25">
      <c r="A199" t="s">
        <v>357</v>
      </c>
      <c r="B199">
        <v>4</v>
      </c>
      <c r="C199">
        <v>5</v>
      </c>
      <c r="D199" t="s">
        <v>314</v>
      </c>
      <c r="E199" t="s">
        <v>358</v>
      </c>
      <c r="F199">
        <v>400</v>
      </c>
      <c r="G199" t="s">
        <v>22</v>
      </c>
      <c r="H199" t="s">
        <v>14</v>
      </c>
      <c r="I199">
        <v>40</v>
      </c>
      <c r="J199" t="s">
        <v>15</v>
      </c>
    </row>
    <row r="200" spans="1:10" x14ac:dyDescent="0.25">
      <c r="A200" t="s">
        <v>359</v>
      </c>
      <c r="B200">
        <v>3</v>
      </c>
      <c r="C200">
        <v>255</v>
      </c>
      <c r="D200" t="s">
        <v>338</v>
      </c>
      <c r="E200" t="s">
        <v>27</v>
      </c>
      <c r="F200">
        <v>250</v>
      </c>
      <c r="G200" t="s">
        <v>22</v>
      </c>
      <c r="H200" t="s">
        <v>14</v>
      </c>
      <c r="I200">
        <v>30</v>
      </c>
      <c r="J200" t="s">
        <v>22</v>
      </c>
    </row>
    <row r="201" spans="1:10" x14ac:dyDescent="0.25">
      <c r="A201" t="s">
        <v>128</v>
      </c>
      <c r="B201">
        <v>5</v>
      </c>
      <c r="C201">
        <v>549</v>
      </c>
      <c r="D201" t="s">
        <v>338</v>
      </c>
      <c r="E201" t="s">
        <v>129</v>
      </c>
      <c r="F201">
        <v>400</v>
      </c>
      <c r="G201" t="s">
        <v>22</v>
      </c>
      <c r="H201" t="s">
        <v>14</v>
      </c>
      <c r="I201">
        <v>50</v>
      </c>
      <c r="J201" t="s">
        <v>33</v>
      </c>
    </row>
    <row r="202" spans="1:10" x14ac:dyDescent="0.25">
      <c r="A202" t="s">
        <v>360</v>
      </c>
      <c r="B202">
        <v>4</v>
      </c>
      <c r="C202">
        <v>775</v>
      </c>
      <c r="D202" t="s">
        <v>338</v>
      </c>
      <c r="E202" t="s">
        <v>203</v>
      </c>
      <c r="F202">
        <v>300</v>
      </c>
      <c r="G202" t="s">
        <v>22</v>
      </c>
      <c r="H202" t="s">
        <v>14</v>
      </c>
      <c r="I202">
        <v>40</v>
      </c>
      <c r="J202" t="s">
        <v>15</v>
      </c>
    </row>
    <row r="203" spans="1:10" x14ac:dyDescent="0.25">
      <c r="A203" t="s">
        <v>361</v>
      </c>
      <c r="B203">
        <v>4</v>
      </c>
      <c r="C203">
        <v>38</v>
      </c>
      <c r="D203" t="s">
        <v>338</v>
      </c>
      <c r="E203" t="s">
        <v>90</v>
      </c>
      <c r="F203">
        <v>250</v>
      </c>
      <c r="G203" t="s">
        <v>22</v>
      </c>
      <c r="H203" t="s">
        <v>14</v>
      </c>
      <c r="I203">
        <v>40</v>
      </c>
      <c r="J203" t="s">
        <v>15</v>
      </c>
    </row>
    <row r="204" spans="1:10" x14ac:dyDescent="0.25">
      <c r="A204" t="s">
        <v>362</v>
      </c>
      <c r="B204">
        <v>4</v>
      </c>
      <c r="C204">
        <v>208</v>
      </c>
      <c r="D204" t="s">
        <v>314</v>
      </c>
      <c r="E204" t="s">
        <v>363</v>
      </c>
      <c r="F204">
        <v>300</v>
      </c>
      <c r="G204" t="s">
        <v>22</v>
      </c>
      <c r="H204" t="s">
        <v>14</v>
      </c>
      <c r="I204">
        <v>40</v>
      </c>
      <c r="J204" t="s">
        <v>15</v>
      </c>
    </row>
    <row r="205" spans="1:10" x14ac:dyDescent="0.25">
      <c r="A205" t="s">
        <v>364</v>
      </c>
      <c r="B205">
        <v>4</v>
      </c>
      <c r="C205">
        <v>739</v>
      </c>
      <c r="D205" t="s">
        <v>314</v>
      </c>
      <c r="E205" t="s">
        <v>201</v>
      </c>
      <c r="F205">
        <v>500</v>
      </c>
      <c r="G205" t="s">
        <v>13</v>
      </c>
      <c r="H205" t="s">
        <v>14</v>
      </c>
      <c r="I205">
        <v>40</v>
      </c>
      <c r="J205" t="s">
        <v>15</v>
      </c>
    </row>
    <row r="206" spans="1:10" x14ac:dyDescent="0.25">
      <c r="A206" t="s">
        <v>365</v>
      </c>
      <c r="B206">
        <v>4</v>
      </c>
      <c r="C206">
        <v>310</v>
      </c>
      <c r="D206" t="s">
        <v>297</v>
      </c>
      <c r="E206" t="s">
        <v>27</v>
      </c>
      <c r="F206">
        <v>400</v>
      </c>
      <c r="G206" t="s">
        <v>22</v>
      </c>
      <c r="H206" t="s">
        <v>14</v>
      </c>
      <c r="I206">
        <v>40</v>
      </c>
      <c r="J206" t="s">
        <v>15</v>
      </c>
    </row>
    <row r="207" spans="1:10" x14ac:dyDescent="0.25">
      <c r="A207" t="s">
        <v>366</v>
      </c>
      <c r="B207">
        <v>3</v>
      </c>
      <c r="C207">
        <v>42</v>
      </c>
      <c r="D207" t="s">
        <v>338</v>
      </c>
      <c r="E207" t="s">
        <v>158</v>
      </c>
      <c r="F207">
        <v>500</v>
      </c>
      <c r="G207" t="s">
        <v>13</v>
      </c>
      <c r="H207" t="s">
        <v>14</v>
      </c>
      <c r="I207">
        <v>30</v>
      </c>
      <c r="J207" t="s">
        <v>22</v>
      </c>
    </row>
    <row r="208" spans="1:10" x14ac:dyDescent="0.25">
      <c r="A208" t="s">
        <v>367</v>
      </c>
      <c r="B208">
        <v>4</v>
      </c>
      <c r="C208">
        <v>126</v>
      </c>
      <c r="D208" t="s">
        <v>338</v>
      </c>
      <c r="E208" t="s">
        <v>27</v>
      </c>
      <c r="F208">
        <v>150</v>
      </c>
      <c r="G208" t="s">
        <v>22</v>
      </c>
      <c r="H208" t="s">
        <v>14</v>
      </c>
      <c r="I208">
        <v>40</v>
      </c>
      <c r="J208" t="s">
        <v>15</v>
      </c>
    </row>
    <row r="209" spans="1:10" x14ac:dyDescent="0.25">
      <c r="A209" t="s">
        <v>222</v>
      </c>
      <c r="B209">
        <v>4</v>
      </c>
      <c r="C209">
        <v>427</v>
      </c>
      <c r="D209" t="s">
        <v>297</v>
      </c>
      <c r="E209" t="s">
        <v>223</v>
      </c>
      <c r="F209">
        <v>500</v>
      </c>
      <c r="G209" t="s">
        <v>13</v>
      </c>
      <c r="H209" t="s">
        <v>14</v>
      </c>
      <c r="I209">
        <v>40</v>
      </c>
      <c r="J209" t="s">
        <v>15</v>
      </c>
    </row>
    <row r="210" spans="1:10" x14ac:dyDescent="0.25">
      <c r="A210" t="s">
        <v>368</v>
      </c>
      <c r="B210">
        <v>4</v>
      </c>
      <c r="C210">
        <v>197</v>
      </c>
      <c r="D210" t="s">
        <v>338</v>
      </c>
      <c r="E210" t="s">
        <v>27</v>
      </c>
      <c r="F210">
        <v>300</v>
      </c>
      <c r="G210" t="s">
        <v>22</v>
      </c>
      <c r="H210" t="s">
        <v>14</v>
      </c>
      <c r="I210">
        <v>40</v>
      </c>
      <c r="J210" t="s">
        <v>15</v>
      </c>
    </row>
    <row r="211" spans="1:10" x14ac:dyDescent="0.25">
      <c r="A211" t="s">
        <v>369</v>
      </c>
      <c r="B211">
        <v>4</v>
      </c>
      <c r="C211">
        <v>601</v>
      </c>
      <c r="D211" t="s">
        <v>338</v>
      </c>
      <c r="E211" t="s">
        <v>370</v>
      </c>
      <c r="F211">
        <v>700</v>
      </c>
      <c r="G211" t="s">
        <v>13</v>
      </c>
      <c r="H211" t="s">
        <v>14</v>
      </c>
      <c r="I211">
        <v>40</v>
      </c>
      <c r="J211" t="s">
        <v>15</v>
      </c>
    </row>
    <row r="212" spans="1:10" x14ac:dyDescent="0.25">
      <c r="A212" t="s">
        <v>371</v>
      </c>
      <c r="B212">
        <v>4</v>
      </c>
      <c r="C212">
        <v>488</v>
      </c>
      <c r="D212" t="s">
        <v>314</v>
      </c>
      <c r="E212" t="s">
        <v>372</v>
      </c>
      <c r="F212">
        <v>400</v>
      </c>
      <c r="G212" t="s">
        <v>22</v>
      </c>
      <c r="H212" t="s">
        <v>14</v>
      </c>
      <c r="I212">
        <v>40</v>
      </c>
      <c r="J212" t="s">
        <v>15</v>
      </c>
    </row>
    <row r="213" spans="1:10" x14ac:dyDescent="0.25">
      <c r="A213" t="s">
        <v>373</v>
      </c>
      <c r="B213">
        <v>4</v>
      </c>
      <c r="C213">
        <v>396</v>
      </c>
      <c r="D213" t="s">
        <v>297</v>
      </c>
      <c r="E213" t="s">
        <v>179</v>
      </c>
      <c r="F213">
        <v>400</v>
      </c>
      <c r="G213" t="s">
        <v>22</v>
      </c>
      <c r="H213" t="s">
        <v>14</v>
      </c>
      <c r="I213">
        <v>40</v>
      </c>
      <c r="J213" t="s">
        <v>15</v>
      </c>
    </row>
    <row r="214" spans="1:10" x14ac:dyDescent="0.25">
      <c r="A214" t="s">
        <v>374</v>
      </c>
      <c r="B214">
        <v>4</v>
      </c>
      <c r="C214">
        <v>474</v>
      </c>
      <c r="D214" t="s">
        <v>338</v>
      </c>
      <c r="E214" t="s">
        <v>83</v>
      </c>
      <c r="F214">
        <v>450</v>
      </c>
      <c r="G214" t="s">
        <v>22</v>
      </c>
      <c r="H214" t="s">
        <v>14</v>
      </c>
      <c r="I214">
        <v>40</v>
      </c>
      <c r="J214" t="s">
        <v>15</v>
      </c>
    </row>
    <row r="215" spans="1:10" x14ac:dyDescent="0.25">
      <c r="A215" t="s">
        <v>375</v>
      </c>
      <c r="B215">
        <v>3</v>
      </c>
      <c r="C215">
        <v>172</v>
      </c>
      <c r="D215" t="s">
        <v>338</v>
      </c>
      <c r="E215" t="s">
        <v>102</v>
      </c>
      <c r="F215">
        <v>300</v>
      </c>
      <c r="G215" t="s">
        <v>22</v>
      </c>
      <c r="H215" t="s">
        <v>14</v>
      </c>
      <c r="I215">
        <v>30</v>
      </c>
      <c r="J215" t="s">
        <v>22</v>
      </c>
    </row>
    <row r="216" spans="1:10" x14ac:dyDescent="0.25">
      <c r="A216" t="s">
        <v>376</v>
      </c>
      <c r="B216">
        <v>3</v>
      </c>
      <c r="C216">
        <v>175</v>
      </c>
      <c r="D216" t="s">
        <v>297</v>
      </c>
      <c r="E216" t="s">
        <v>377</v>
      </c>
      <c r="F216">
        <v>250</v>
      </c>
      <c r="G216" t="s">
        <v>22</v>
      </c>
      <c r="H216" t="s">
        <v>14</v>
      </c>
      <c r="I216">
        <v>30</v>
      </c>
      <c r="J216" t="s">
        <v>22</v>
      </c>
    </row>
    <row r="217" spans="1:10" x14ac:dyDescent="0.25">
      <c r="A217" t="s">
        <v>378</v>
      </c>
      <c r="B217">
        <v>4</v>
      </c>
      <c r="C217">
        <v>939</v>
      </c>
      <c r="D217" t="s">
        <v>338</v>
      </c>
      <c r="E217" t="s">
        <v>379</v>
      </c>
      <c r="F217">
        <v>600</v>
      </c>
      <c r="G217" t="s">
        <v>13</v>
      </c>
      <c r="H217" t="s">
        <v>14</v>
      </c>
      <c r="I217">
        <v>40</v>
      </c>
      <c r="J217" t="s">
        <v>15</v>
      </c>
    </row>
    <row r="218" spans="1:10" x14ac:dyDescent="0.25">
      <c r="A218" t="s">
        <v>380</v>
      </c>
      <c r="B218">
        <v>4</v>
      </c>
      <c r="C218">
        <v>173</v>
      </c>
      <c r="D218" t="s">
        <v>338</v>
      </c>
      <c r="E218" t="s">
        <v>381</v>
      </c>
      <c r="F218">
        <v>250</v>
      </c>
      <c r="G218" t="s">
        <v>22</v>
      </c>
      <c r="H218" t="s">
        <v>14</v>
      </c>
      <c r="I218">
        <v>40</v>
      </c>
      <c r="J218" t="s">
        <v>15</v>
      </c>
    </row>
    <row r="219" spans="1:10" x14ac:dyDescent="0.25">
      <c r="A219" t="s">
        <v>382</v>
      </c>
      <c r="B219">
        <v>4</v>
      </c>
      <c r="C219">
        <v>77</v>
      </c>
      <c r="D219" t="s">
        <v>297</v>
      </c>
      <c r="E219" t="s">
        <v>27</v>
      </c>
      <c r="F219">
        <v>400</v>
      </c>
      <c r="G219" t="s">
        <v>22</v>
      </c>
      <c r="H219" t="s">
        <v>14</v>
      </c>
      <c r="I219">
        <v>40</v>
      </c>
      <c r="J219" t="s">
        <v>15</v>
      </c>
    </row>
    <row r="220" spans="1:10" x14ac:dyDescent="0.25">
      <c r="A220" t="s">
        <v>383</v>
      </c>
      <c r="B220">
        <v>4</v>
      </c>
      <c r="C220">
        <v>326</v>
      </c>
      <c r="D220" t="s">
        <v>338</v>
      </c>
      <c r="E220" t="s">
        <v>384</v>
      </c>
      <c r="F220">
        <v>200</v>
      </c>
      <c r="G220" t="s">
        <v>22</v>
      </c>
      <c r="H220" t="s">
        <v>14</v>
      </c>
      <c r="I220">
        <v>40</v>
      </c>
      <c r="J220" t="s">
        <v>15</v>
      </c>
    </row>
    <row r="221" spans="1:10" x14ac:dyDescent="0.25">
      <c r="A221" t="s">
        <v>278</v>
      </c>
      <c r="B221">
        <v>3</v>
      </c>
      <c r="C221">
        <v>212</v>
      </c>
      <c r="D221" t="s">
        <v>314</v>
      </c>
      <c r="E221" t="s">
        <v>385</v>
      </c>
      <c r="F221">
        <v>350</v>
      </c>
      <c r="G221" t="s">
        <v>22</v>
      </c>
      <c r="H221" t="s">
        <v>14</v>
      </c>
      <c r="I221">
        <v>30</v>
      </c>
      <c r="J221" t="s">
        <v>22</v>
      </c>
    </row>
    <row r="222" spans="1:10" x14ac:dyDescent="0.25">
      <c r="A222" t="s">
        <v>386</v>
      </c>
      <c r="B222">
        <v>4</v>
      </c>
      <c r="C222">
        <v>464</v>
      </c>
      <c r="D222" t="s">
        <v>338</v>
      </c>
      <c r="E222" t="s">
        <v>387</v>
      </c>
      <c r="F222">
        <v>300</v>
      </c>
      <c r="G222" t="s">
        <v>22</v>
      </c>
      <c r="H222" t="s">
        <v>14</v>
      </c>
      <c r="I222">
        <v>40</v>
      </c>
      <c r="J222" t="s">
        <v>15</v>
      </c>
    </row>
    <row r="223" spans="1:10" x14ac:dyDescent="0.25">
      <c r="A223" t="s">
        <v>120</v>
      </c>
      <c r="B223">
        <v>3</v>
      </c>
      <c r="C223">
        <v>628</v>
      </c>
      <c r="D223" t="s">
        <v>297</v>
      </c>
      <c r="E223" t="s">
        <v>121</v>
      </c>
      <c r="F223">
        <v>450</v>
      </c>
      <c r="G223" t="s">
        <v>22</v>
      </c>
      <c r="H223" t="s">
        <v>14</v>
      </c>
      <c r="I223">
        <v>30</v>
      </c>
      <c r="J223" t="s">
        <v>22</v>
      </c>
    </row>
    <row r="224" spans="1:10" x14ac:dyDescent="0.25">
      <c r="A224" t="s">
        <v>388</v>
      </c>
      <c r="B224">
        <v>4</v>
      </c>
      <c r="C224">
        <v>518</v>
      </c>
      <c r="D224" t="s">
        <v>314</v>
      </c>
      <c r="E224" t="s">
        <v>179</v>
      </c>
      <c r="F224">
        <v>400</v>
      </c>
      <c r="G224" t="s">
        <v>22</v>
      </c>
      <c r="H224" t="s">
        <v>14</v>
      </c>
      <c r="I224">
        <v>40</v>
      </c>
      <c r="J224" t="s">
        <v>15</v>
      </c>
    </row>
    <row r="225" spans="1:10" x14ac:dyDescent="0.25">
      <c r="A225" t="s">
        <v>389</v>
      </c>
      <c r="B225">
        <v>4</v>
      </c>
      <c r="C225">
        <v>70</v>
      </c>
      <c r="D225" t="s">
        <v>297</v>
      </c>
      <c r="E225" t="s">
        <v>173</v>
      </c>
      <c r="F225">
        <v>350</v>
      </c>
      <c r="G225" t="s">
        <v>22</v>
      </c>
      <c r="H225" t="s">
        <v>14</v>
      </c>
      <c r="I225">
        <v>40</v>
      </c>
      <c r="J225" t="s">
        <v>15</v>
      </c>
    </row>
    <row r="226" spans="1:10" x14ac:dyDescent="0.25">
      <c r="A226" t="s">
        <v>126</v>
      </c>
      <c r="B226">
        <v>4</v>
      </c>
      <c r="C226">
        <v>62</v>
      </c>
      <c r="D226" t="s">
        <v>314</v>
      </c>
      <c r="E226" t="s">
        <v>390</v>
      </c>
      <c r="F226">
        <v>300</v>
      </c>
      <c r="G226" t="s">
        <v>22</v>
      </c>
      <c r="H226" t="s">
        <v>14</v>
      </c>
      <c r="I226">
        <v>40</v>
      </c>
      <c r="J226" t="s">
        <v>15</v>
      </c>
    </row>
    <row r="227" spans="1:10" x14ac:dyDescent="0.25">
      <c r="A227" t="s">
        <v>114</v>
      </c>
      <c r="B227">
        <v>4</v>
      </c>
      <c r="C227">
        <v>819</v>
      </c>
      <c r="D227" t="s">
        <v>87</v>
      </c>
      <c r="E227" t="s">
        <v>115</v>
      </c>
      <c r="F227">
        <v>400</v>
      </c>
      <c r="G227" t="s">
        <v>22</v>
      </c>
      <c r="H227" t="s">
        <v>14</v>
      </c>
      <c r="I227">
        <v>40</v>
      </c>
      <c r="J227" t="s">
        <v>15</v>
      </c>
    </row>
    <row r="228" spans="1:10" x14ac:dyDescent="0.25">
      <c r="A228" t="s">
        <v>391</v>
      </c>
      <c r="B228">
        <v>3</v>
      </c>
      <c r="C228">
        <v>171</v>
      </c>
      <c r="D228" t="s">
        <v>338</v>
      </c>
      <c r="E228" t="s">
        <v>392</v>
      </c>
      <c r="F228">
        <v>450</v>
      </c>
      <c r="G228" t="s">
        <v>22</v>
      </c>
      <c r="H228" t="s">
        <v>14</v>
      </c>
      <c r="I228">
        <v>30</v>
      </c>
      <c r="J228" t="s">
        <v>22</v>
      </c>
    </row>
    <row r="229" spans="1:10" x14ac:dyDescent="0.25">
      <c r="A229" t="s">
        <v>393</v>
      </c>
      <c r="B229">
        <v>4</v>
      </c>
      <c r="C229">
        <v>158</v>
      </c>
      <c r="D229" t="s">
        <v>297</v>
      </c>
      <c r="E229" t="s">
        <v>394</v>
      </c>
      <c r="F229">
        <v>400</v>
      </c>
      <c r="G229" t="s">
        <v>22</v>
      </c>
      <c r="H229" t="s">
        <v>14</v>
      </c>
      <c r="I229">
        <v>40</v>
      </c>
      <c r="J229" t="s">
        <v>15</v>
      </c>
    </row>
    <row r="230" spans="1:10" x14ac:dyDescent="0.25">
      <c r="A230" t="s">
        <v>395</v>
      </c>
      <c r="B230">
        <v>3</v>
      </c>
      <c r="C230">
        <v>14</v>
      </c>
      <c r="D230" t="s">
        <v>314</v>
      </c>
      <c r="E230" t="s">
        <v>27</v>
      </c>
      <c r="F230">
        <v>200</v>
      </c>
      <c r="G230" t="s">
        <v>22</v>
      </c>
      <c r="H230" t="s">
        <v>14</v>
      </c>
      <c r="I230">
        <v>30</v>
      </c>
      <c r="J230" t="s">
        <v>22</v>
      </c>
    </row>
    <row r="231" spans="1:10" x14ac:dyDescent="0.25">
      <c r="A231" t="s">
        <v>396</v>
      </c>
      <c r="B231">
        <v>4</v>
      </c>
      <c r="C231">
        <v>1964</v>
      </c>
      <c r="D231" t="s">
        <v>297</v>
      </c>
      <c r="E231" t="s">
        <v>397</v>
      </c>
      <c r="F231">
        <v>1000</v>
      </c>
      <c r="G231" t="s">
        <v>13</v>
      </c>
      <c r="H231" t="s">
        <v>14</v>
      </c>
      <c r="I231">
        <v>40</v>
      </c>
      <c r="J231" t="s">
        <v>15</v>
      </c>
    </row>
    <row r="232" spans="1:10" x14ac:dyDescent="0.25">
      <c r="A232" t="s">
        <v>398</v>
      </c>
      <c r="B232">
        <v>4</v>
      </c>
      <c r="C232">
        <v>207</v>
      </c>
      <c r="D232" t="s">
        <v>338</v>
      </c>
      <c r="E232" t="s">
        <v>201</v>
      </c>
      <c r="F232">
        <v>300</v>
      </c>
      <c r="G232" t="s">
        <v>22</v>
      </c>
      <c r="H232" t="s">
        <v>14</v>
      </c>
      <c r="I232">
        <v>40</v>
      </c>
      <c r="J232" t="s">
        <v>15</v>
      </c>
    </row>
    <row r="233" spans="1:10" x14ac:dyDescent="0.25">
      <c r="A233" t="s">
        <v>80</v>
      </c>
      <c r="B233">
        <v>4</v>
      </c>
      <c r="C233">
        <v>138</v>
      </c>
      <c r="D233" t="s">
        <v>297</v>
      </c>
      <c r="E233" t="s">
        <v>81</v>
      </c>
      <c r="F233">
        <v>650</v>
      </c>
      <c r="G233" t="s">
        <v>13</v>
      </c>
      <c r="H233" t="s">
        <v>14</v>
      </c>
      <c r="I233">
        <v>40</v>
      </c>
      <c r="J233" t="s">
        <v>15</v>
      </c>
    </row>
    <row r="234" spans="1:10" x14ac:dyDescent="0.25">
      <c r="A234" t="s">
        <v>399</v>
      </c>
      <c r="B234">
        <v>3</v>
      </c>
      <c r="C234">
        <v>455</v>
      </c>
      <c r="D234" t="s">
        <v>297</v>
      </c>
      <c r="E234" t="s">
        <v>400</v>
      </c>
      <c r="F234">
        <v>550</v>
      </c>
      <c r="G234" t="s">
        <v>13</v>
      </c>
      <c r="H234" t="s">
        <v>14</v>
      </c>
      <c r="I234">
        <v>30</v>
      </c>
      <c r="J234" t="s">
        <v>22</v>
      </c>
    </row>
    <row r="235" spans="1:10" x14ac:dyDescent="0.25">
      <c r="A235" t="s">
        <v>401</v>
      </c>
      <c r="B235">
        <v>4</v>
      </c>
      <c r="C235">
        <v>14</v>
      </c>
      <c r="D235" t="s">
        <v>314</v>
      </c>
      <c r="E235" t="s">
        <v>402</v>
      </c>
      <c r="F235">
        <v>400</v>
      </c>
      <c r="G235" t="s">
        <v>22</v>
      </c>
      <c r="H235" t="s">
        <v>14</v>
      </c>
      <c r="I235">
        <v>40</v>
      </c>
      <c r="J235" t="s">
        <v>15</v>
      </c>
    </row>
    <row r="236" spans="1:10" x14ac:dyDescent="0.25">
      <c r="A236" t="s">
        <v>403</v>
      </c>
      <c r="B236">
        <v>3</v>
      </c>
      <c r="C236">
        <v>13</v>
      </c>
      <c r="D236" t="s">
        <v>297</v>
      </c>
      <c r="E236" t="s">
        <v>102</v>
      </c>
      <c r="F236">
        <v>600</v>
      </c>
      <c r="G236" t="s">
        <v>13</v>
      </c>
      <c r="H236" t="s">
        <v>14</v>
      </c>
      <c r="I236">
        <v>30</v>
      </c>
      <c r="J236" t="s">
        <v>22</v>
      </c>
    </row>
    <row r="237" spans="1:10" x14ac:dyDescent="0.25">
      <c r="A237" t="s">
        <v>404</v>
      </c>
      <c r="B237">
        <v>4</v>
      </c>
      <c r="C237">
        <v>181</v>
      </c>
      <c r="D237" t="s">
        <v>297</v>
      </c>
      <c r="E237" t="s">
        <v>405</v>
      </c>
      <c r="F237">
        <v>600</v>
      </c>
      <c r="G237" t="s">
        <v>13</v>
      </c>
      <c r="H237" t="s">
        <v>14</v>
      </c>
      <c r="I237">
        <v>40</v>
      </c>
      <c r="J237" t="s">
        <v>15</v>
      </c>
    </row>
    <row r="238" spans="1:10" x14ac:dyDescent="0.25">
      <c r="A238" t="s">
        <v>406</v>
      </c>
      <c r="B238">
        <v>4</v>
      </c>
      <c r="C238">
        <v>140</v>
      </c>
      <c r="D238" t="s">
        <v>297</v>
      </c>
      <c r="E238" t="s">
        <v>407</v>
      </c>
      <c r="F238">
        <v>200</v>
      </c>
      <c r="G238" t="s">
        <v>22</v>
      </c>
      <c r="H238" t="s">
        <v>14</v>
      </c>
      <c r="I238">
        <v>40</v>
      </c>
      <c r="J238" t="s">
        <v>15</v>
      </c>
    </row>
    <row r="239" spans="1:10" x14ac:dyDescent="0.25">
      <c r="A239" t="s">
        <v>408</v>
      </c>
      <c r="B239">
        <v>3</v>
      </c>
      <c r="C239">
        <v>44</v>
      </c>
      <c r="D239" t="s">
        <v>338</v>
      </c>
      <c r="E239" t="s">
        <v>102</v>
      </c>
      <c r="F239">
        <v>300</v>
      </c>
      <c r="G239" t="s">
        <v>22</v>
      </c>
      <c r="H239" t="s">
        <v>14</v>
      </c>
      <c r="I239">
        <v>30</v>
      </c>
      <c r="J239" t="s">
        <v>22</v>
      </c>
    </row>
    <row r="240" spans="1:10" x14ac:dyDescent="0.25">
      <c r="A240" t="s">
        <v>409</v>
      </c>
      <c r="B240">
        <v>4</v>
      </c>
      <c r="C240">
        <v>43</v>
      </c>
      <c r="D240" t="s">
        <v>314</v>
      </c>
      <c r="E240" t="s">
        <v>410</v>
      </c>
      <c r="F240">
        <v>300</v>
      </c>
      <c r="G240" t="s">
        <v>22</v>
      </c>
      <c r="H240" t="s">
        <v>14</v>
      </c>
      <c r="I240">
        <v>40</v>
      </c>
      <c r="J240" t="s">
        <v>15</v>
      </c>
    </row>
    <row r="241" spans="1:10" x14ac:dyDescent="0.25">
      <c r="A241" t="s">
        <v>296</v>
      </c>
      <c r="B241">
        <v>3</v>
      </c>
      <c r="C241">
        <v>159</v>
      </c>
      <c r="D241" t="s">
        <v>314</v>
      </c>
      <c r="E241" t="s">
        <v>77</v>
      </c>
      <c r="F241">
        <v>750</v>
      </c>
      <c r="G241" t="s">
        <v>13</v>
      </c>
      <c r="H241" t="s">
        <v>14</v>
      </c>
      <c r="I241">
        <v>30</v>
      </c>
      <c r="J241" t="s">
        <v>22</v>
      </c>
    </row>
    <row r="242" spans="1:10" x14ac:dyDescent="0.25">
      <c r="A242" t="s">
        <v>411</v>
      </c>
      <c r="B242">
        <v>3</v>
      </c>
      <c r="C242">
        <v>76</v>
      </c>
      <c r="D242" t="s">
        <v>297</v>
      </c>
      <c r="E242" t="s">
        <v>102</v>
      </c>
      <c r="F242">
        <v>450</v>
      </c>
      <c r="G242" t="s">
        <v>22</v>
      </c>
      <c r="H242" t="s">
        <v>14</v>
      </c>
      <c r="I242">
        <v>30</v>
      </c>
      <c r="J242" t="s">
        <v>22</v>
      </c>
    </row>
    <row r="243" spans="1:10" x14ac:dyDescent="0.25">
      <c r="A243" t="s">
        <v>412</v>
      </c>
      <c r="B243">
        <v>4</v>
      </c>
      <c r="C243">
        <v>16</v>
      </c>
      <c r="D243" t="s">
        <v>314</v>
      </c>
      <c r="E243" t="s">
        <v>413</v>
      </c>
      <c r="F243">
        <v>100</v>
      </c>
      <c r="G243" t="s">
        <v>22</v>
      </c>
      <c r="H243" t="s">
        <v>14</v>
      </c>
      <c r="I243">
        <v>40</v>
      </c>
      <c r="J243" t="s">
        <v>15</v>
      </c>
    </row>
    <row r="244" spans="1:10" x14ac:dyDescent="0.25">
      <c r="A244" t="s">
        <v>414</v>
      </c>
      <c r="B244">
        <v>4</v>
      </c>
      <c r="C244">
        <v>74</v>
      </c>
      <c r="D244" t="s">
        <v>297</v>
      </c>
      <c r="E244" t="s">
        <v>27</v>
      </c>
      <c r="F244">
        <v>400</v>
      </c>
      <c r="G244" t="s">
        <v>22</v>
      </c>
      <c r="H244" t="s">
        <v>14</v>
      </c>
      <c r="I244">
        <v>40</v>
      </c>
      <c r="J244" t="s">
        <v>15</v>
      </c>
    </row>
    <row r="245" spans="1:10" x14ac:dyDescent="0.25">
      <c r="A245" t="s">
        <v>415</v>
      </c>
      <c r="B245">
        <v>4</v>
      </c>
      <c r="C245">
        <v>20</v>
      </c>
      <c r="D245" t="s">
        <v>338</v>
      </c>
      <c r="E245" t="s">
        <v>137</v>
      </c>
      <c r="F245">
        <v>200</v>
      </c>
      <c r="G245" t="s">
        <v>22</v>
      </c>
      <c r="H245" t="s">
        <v>14</v>
      </c>
      <c r="I245">
        <v>40</v>
      </c>
      <c r="J245" t="s">
        <v>15</v>
      </c>
    </row>
    <row r="246" spans="1:10" x14ac:dyDescent="0.25">
      <c r="A246" t="s">
        <v>105</v>
      </c>
      <c r="B246">
        <v>4</v>
      </c>
      <c r="C246">
        <v>9</v>
      </c>
      <c r="D246" t="s">
        <v>314</v>
      </c>
      <c r="E246" t="s">
        <v>85</v>
      </c>
      <c r="F246">
        <v>400</v>
      </c>
      <c r="G246" t="s">
        <v>22</v>
      </c>
      <c r="H246" t="s">
        <v>14</v>
      </c>
      <c r="I246">
        <v>40</v>
      </c>
      <c r="J246" t="s">
        <v>15</v>
      </c>
    </row>
    <row r="247" spans="1:10" x14ac:dyDescent="0.25">
      <c r="A247" t="s">
        <v>416</v>
      </c>
      <c r="B247">
        <v>4</v>
      </c>
      <c r="C247">
        <v>51</v>
      </c>
      <c r="D247" t="s">
        <v>314</v>
      </c>
      <c r="E247" t="s">
        <v>203</v>
      </c>
      <c r="F247">
        <v>200</v>
      </c>
      <c r="G247" t="s">
        <v>22</v>
      </c>
      <c r="H247" t="s">
        <v>14</v>
      </c>
      <c r="I247">
        <v>40</v>
      </c>
      <c r="J247" t="s">
        <v>15</v>
      </c>
    </row>
    <row r="248" spans="1:10" x14ac:dyDescent="0.25">
      <c r="A248" t="s">
        <v>417</v>
      </c>
      <c r="B248">
        <v>4</v>
      </c>
      <c r="C248">
        <v>53</v>
      </c>
      <c r="D248" t="s">
        <v>297</v>
      </c>
      <c r="E248" t="s">
        <v>102</v>
      </c>
      <c r="F248">
        <v>350</v>
      </c>
      <c r="G248" t="s">
        <v>22</v>
      </c>
      <c r="H248" t="s">
        <v>14</v>
      </c>
      <c r="I248">
        <v>40</v>
      </c>
      <c r="J248" t="s">
        <v>15</v>
      </c>
    </row>
    <row r="249" spans="1:10" x14ac:dyDescent="0.25">
      <c r="A249" t="s">
        <v>418</v>
      </c>
      <c r="B249">
        <v>3</v>
      </c>
      <c r="C249">
        <v>28</v>
      </c>
      <c r="D249" t="s">
        <v>338</v>
      </c>
      <c r="E249" t="s">
        <v>419</v>
      </c>
      <c r="F249">
        <v>400</v>
      </c>
      <c r="G249" t="s">
        <v>22</v>
      </c>
      <c r="H249" t="s">
        <v>14</v>
      </c>
      <c r="I249">
        <v>30</v>
      </c>
      <c r="J249" t="s">
        <v>22</v>
      </c>
    </row>
    <row r="250" spans="1:10" x14ac:dyDescent="0.25">
      <c r="A250" t="s">
        <v>420</v>
      </c>
      <c r="B250">
        <v>3</v>
      </c>
      <c r="C250">
        <v>166</v>
      </c>
      <c r="D250" t="s">
        <v>297</v>
      </c>
      <c r="E250" t="s">
        <v>421</v>
      </c>
      <c r="F250">
        <v>600</v>
      </c>
      <c r="G250" t="s">
        <v>13</v>
      </c>
      <c r="H250" t="s">
        <v>14</v>
      </c>
      <c r="I250">
        <v>30</v>
      </c>
      <c r="J250" t="s">
        <v>22</v>
      </c>
    </row>
    <row r="251" spans="1:10" x14ac:dyDescent="0.25">
      <c r="A251" t="s">
        <v>422</v>
      </c>
      <c r="B251">
        <v>4</v>
      </c>
      <c r="C251">
        <v>50</v>
      </c>
      <c r="D251" t="s">
        <v>297</v>
      </c>
      <c r="E251" t="s">
        <v>423</v>
      </c>
      <c r="F251">
        <v>400</v>
      </c>
      <c r="G251" t="s">
        <v>22</v>
      </c>
      <c r="H251" t="s">
        <v>14</v>
      </c>
      <c r="I251">
        <v>40</v>
      </c>
      <c r="J251" t="s">
        <v>15</v>
      </c>
    </row>
    <row r="252" spans="1:10" x14ac:dyDescent="0.25">
      <c r="A252" t="s">
        <v>424</v>
      </c>
      <c r="B252">
        <v>4</v>
      </c>
      <c r="C252">
        <v>128</v>
      </c>
      <c r="D252" t="s">
        <v>297</v>
      </c>
      <c r="E252" t="s">
        <v>345</v>
      </c>
      <c r="F252">
        <v>400</v>
      </c>
      <c r="G252" t="s">
        <v>22</v>
      </c>
      <c r="H252" t="s">
        <v>14</v>
      </c>
      <c r="I252">
        <v>40</v>
      </c>
      <c r="J252" t="s">
        <v>15</v>
      </c>
    </row>
    <row r="253" spans="1:10" x14ac:dyDescent="0.25">
      <c r="A253" t="s">
        <v>146</v>
      </c>
      <c r="B253">
        <v>4</v>
      </c>
      <c r="C253">
        <v>8</v>
      </c>
      <c r="D253" t="s">
        <v>297</v>
      </c>
      <c r="E253" t="s">
        <v>147</v>
      </c>
      <c r="F253">
        <v>500</v>
      </c>
      <c r="G253" t="s">
        <v>13</v>
      </c>
      <c r="H253" t="s">
        <v>14</v>
      </c>
      <c r="I253">
        <v>40</v>
      </c>
      <c r="J253" t="s">
        <v>15</v>
      </c>
    </row>
    <row r="254" spans="1:10" x14ac:dyDescent="0.25">
      <c r="A254" t="s">
        <v>425</v>
      </c>
      <c r="B254">
        <v>3</v>
      </c>
      <c r="C254">
        <v>126</v>
      </c>
      <c r="D254" t="s">
        <v>338</v>
      </c>
      <c r="E254" t="s">
        <v>201</v>
      </c>
      <c r="F254">
        <v>300</v>
      </c>
      <c r="G254" t="s">
        <v>22</v>
      </c>
      <c r="H254" t="s">
        <v>14</v>
      </c>
      <c r="I254">
        <v>30</v>
      </c>
      <c r="J254" t="s">
        <v>22</v>
      </c>
    </row>
    <row r="255" spans="1:10" x14ac:dyDescent="0.25">
      <c r="A255" t="s">
        <v>426</v>
      </c>
      <c r="B255">
        <v>3</v>
      </c>
      <c r="C255">
        <v>24</v>
      </c>
      <c r="D255" t="s">
        <v>314</v>
      </c>
      <c r="E255" t="s">
        <v>427</v>
      </c>
      <c r="F255">
        <v>150</v>
      </c>
      <c r="G255" t="s">
        <v>22</v>
      </c>
      <c r="H255" t="s">
        <v>14</v>
      </c>
      <c r="I255">
        <v>30</v>
      </c>
      <c r="J255" t="s">
        <v>22</v>
      </c>
    </row>
    <row r="256" spans="1:10" x14ac:dyDescent="0.25">
      <c r="A256" t="s">
        <v>138</v>
      </c>
      <c r="B256">
        <v>4</v>
      </c>
      <c r="C256">
        <v>952</v>
      </c>
      <c r="D256" t="s">
        <v>87</v>
      </c>
      <c r="E256" t="s">
        <v>139</v>
      </c>
      <c r="F256">
        <v>400</v>
      </c>
      <c r="G256" t="s">
        <v>22</v>
      </c>
      <c r="H256" t="s">
        <v>14</v>
      </c>
      <c r="I256">
        <v>40</v>
      </c>
      <c r="J256" t="s">
        <v>15</v>
      </c>
    </row>
    <row r="257" spans="1:10" x14ac:dyDescent="0.25">
      <c r="A257" t="s">
        <v>428</v>
      </c>
      <c r="B257">
        <v>3</v>
      </c>
      <c r="C257">
        <v>51</v>
      </c>
      <c r="D257" t="s">
        <v>429</v>
      </c>
      <c r="E257" t="s">
        <v>123</v>
      </c>
      <c r="F257">
        <v>400</v>
      </c>
      <c r="G257" t="s">
        <v>22</v>
      </c>
      <c r="H257" t="s">
        <v>14</v>
      </c>
      <c r="I257">
        <v>30</v>
      </c>
      <c r="J257" t="s">
        <v>22</v>
      </c>
    </row>
    <row r="258" spans="1:10" x14ac:dyDescent="0.25">
      <c r="A258" t="s">
        <v>144</v>
      </c>
      <c r="B258">
        <v>4</v>
      </c>
      <c r="C258">
        <v>472</v>
      </c>
      <c r="D258" t="s">
        <v>297</v>
      </c>
      <c r="E258" t="s">
        <v>145</v>
      </c>
      <c r="F258">
        <v>600</v>
      </c>
      <c r="G258" t="s">
        <v>13</v>
      </c>
      <c r="H258" t="s">
        <v>14</v>
      </c>
      <c r="I258">
        <v>40</v>
      </c>
      <c r="J258" t="s">
        <v>15</v>
      </c>
    </row>
    <row r="259" spans="1:10" x14ac:dyDescent="0.25">
      <c r="A259" t="s">
        <v>430</v>
      </c>
      <c r="B259">
        <v>4</v>
      </c>
      <c r="C259">
        <v>739</v>
      </c>
      <c r="D259" t="s">
        <v>297</v>
      </c>
      <c r="E259" t="s">
        <v>419</v>
      </c>
      <c r="F259">
        <v>800</v>
      </c>
      <c r="G259" t="s">
        <v>13</v>
      </c>
      <c r="H259" t="s">
        <v>14</v>
      </c>
      <c r="I259">
        <v>40</v>
      </c>
      <c r="J259" t="s">
        <v>15</v>
      </c>
    </row>
    <row r="260" spans="1:10" x14ac:dyDescent="0.25">
      <c r="A260" t="s">
        <v>431</v>
      </c>
      <c r="B260">
        <v>4</v>
      </c>
      <c r="C260">
        <v>117</v>
      </c>
      <c r="D260" t="s">
        <v>297</v>
      </c>
      <c r="E260" t="s">
        <v>179</v>
      </c>
      <c r="F260">
        <v>500</v>
      </c>
      <c r="G260" t="s">
        <v>13</v>
      </c>
      <c r="H260" t="s">
        <v>14</v>
      </c>
      <c r="I260">
        <v>40</v>
      </c>
      <c r="J260" t="s">
        <v>15</v>
      </c>
    </row>
    <row r="261" spans="1:10" x14ac:dyDescent="0.25">
      <c r="A261" t="s">
        <v>432</v>
      </c>
      <c r="B261">
        <v>4</v>
      </c>
      <c r="C261">
        <v>255</v>
      </c>
      <c r="D261" t="s">
        <v>338</v>
      </c>
      <c r="E261" t="s">
        <v>400</v>
      </c>
      <c r="F261">
        <v>500</v>
      </c>
      <c r="G261" t="s">
        <v>13</v>
      </c>
      <c r="H261" t="s">
        <v>14</v>
      </c>
      <c r="I261">
        <v>40</v>
      </c>
      <c r="J261" t="s">
        <v>15</v>
      </c>
    </row>
    <row r="262" spans="1:10" x14ac:dyDescent="0.25">
      <c r="A262" t="s">
        <v>433</v>
      </c>
      <c r="B262">
        <v>4</v>
      </c>
      <c r="C262">
        <v>1974</v>
      </c>
      <c r="D262" t="s">
        <v>314</v>
      </c>
      <c r="E262" t="s">
        <v>434</v>
      </c>
      <c r="F262">
        <v>800</v>
      </c>
      <c r="G262" t="s">
        <v>13</v>
      </c>
      <c r="H262" t="s">
        <v>14</v>
      </c>
      <c r="I262">
        <v>40</v>
      </c>
      <c r="J262" t="s">
        <v>15</v>
      </c>
    </row>
    <row r="263" spans="1:10" x14ac:dyDescent="0.25">
      <c r="A263" t="s">
        <v>435</v>
      </c>
      <c r="B263">
        <v>4</v>
      </c>
      <c r="C263">
        <v>65</v>
      </c>
      <c r="D263" t="s">
        <v>314</v>
      </c>
      <c r="E263" t="s">
        <v>436</v>
      </c>
      <c r="F263">
        <v>400</v>
      </c>
      <c r="G263" t="s">
        <v>22</v>
      </c>
      <c r="H263" t="s">
        <v>14</v>
      </c>
      <c r="I263">
        <v>40</v>
      </c>
      <c r="J263" t="s">
        <v>15</v>
      </c>
    </row>
    <row r="264" spans="1:10" x14ac:dyDescent="0.25">
      <c r="A264" t="s">
        <v>437</v>
      </c>
      <c r="B264">
        <v>4</v>
      </c>
      <c r="C264">
        <v>269</v>
      </c>
      <c r="D264" t="s">
        <v>338</v>
      </c>
      <c r="E264" t="s">
        <v>438</v>
      </c>
      <c r="F264">
        <v>600</v>
      </c>
      <c r="G264" t="s">
        <v>13</v>
      </c>
      <c r="H264" t="s">
        <v>14</v>
      </c>
      <c r="I264">
        <v>40</v>
      </c>
      <c r="J264" t="s">
        <v>15</v>
      </c>
    </row>
    <row r="265" spans="1:10" x14ac:dyDescent="0.25">
      <c r="A265" t="s">
        <v>439</v>
      </c>
      <c r="B265">
        <v>4</v>
      </c>
      <c r="C265">
        <v>1428</v>
      </c>
      <c r="D265" t="s">
        <v>314</v>
      </c>
      <c r="E265" t="s">
        <v>440</v>
      </c>
      <c r="F265">
        <v>800</v>
      </c>
      <c r="G265" t="s">
        <v>13</v>
      </c>
      <c r="H265" t="s">
        <v>14</v>
      </c>
      <c r="I265">
        <v>40</v>
      </c>
      <c r="J265" t="s">
        <v>15</v>
      </c>
    </row>
    <row r="266" spans="1:10" x14ac:dyDescent="0.25">
      <c r="A266" t="s">
        <v>441</v>
      </c>
      <c r="B266">
        <v>3</v>
      </c>
      <c r="C266">
        <v>39</v>
      </c>
      <c r="D266" t="s">
        <v>338</v>
      </c>
      <c r="E266" t="s">
        <v>27</v>
      </c>
      <c r="F266">
        <v>400</v>
      </c>
      <c r="G266" t="s">
        <v>22</v>
      </c>
      <c r="H266" t="s">
        <v>14</v>
      </c>
      <c r="I266">
        <v>30</v>
      </c>
      <c r="J266" t="s">
        <v>22</v>
      </c>
    </row>
    <row r="267" spans="1:10" x14ac:dyDescent="0.25">
      <c r="A267" t="s">
        <v>442</v>
      </c>
      <c r="B267">
        <v>3</v>
      </c>
      <c r="C267">
        <v>43</v>
      </c>
      <c r="D267" t="s">
        <v>297</v>
      </c>
      <c r="E267" t="s">
        <v>443</v>
      </c>
      <c r="F267">
        <v>400</v>
      </c>
      <c r="G267" t="s">
        <v>22</v>
      </c>
      <c r="H267" t="s">
        <v>14</v>
      </c>
      <c r="I267">
        <v>30</v>
      </c>
      <c r="J267" t="s">
        <v>22</v>
      </c>
    </row>
    <row r="268" spans="1:10" x14ac:dyDescent="0.25">
      <c r="A268" t="s">
        <v>444</v>
      </c>
      <c r="B268">
        <v>4</v>
      </c>
      <c r="C268">
        <v>13</v>
      </c>
      <c r="D268" t="s">
        <v>314</v>
      </c>
      <c r="E268" t="s">
        <v>75</v>
      </c>
      <c r="F268">
        <v>200</v>
      </c>
      <c r="G268" t="s">
        <v>22</v>
      </c>
      <c r="H268" t="s">
        <v>14</v>
      </c>
      <c r="I268">
        <v>40</v>
      </c>
      <c r="J268" t="s">
        <v>15</v>
      </c>
    </row>
    <row r="269" spans="1:10" x14ac:dyDescent="0.25">
      <c r="A269" t="s">
        <v>445</v>
      </c>
      <c r="B269">
        <v>4</v>
      </c>
      <c r="C269">
        <v>34</v>
      </c>
      <c r="D269" t="s">
        <v>314</v>
      </c>
      <c r="E269" t="s">
        <v>107</v>
      </c>
      <c r="F269">
        <v>200</v>
      </c>
      <c r="G269" t="s">
        <v>22</v>
      </c>
      <c r="H269" t="s">
        <v>14</v>
      </c>
      <c r="I269">
        <v>40</v>
      </c>
      <c r="J269" t="s">
        <v>15</v>
      </c>
    </row>
    <row r="270" spans="1:10" x14ac:dyDescent="0.25">
      <c r="A270" t="s">
        <v>446</v>
      </c>
      <c r="B270">
        <v>3</v>
      </c>
      <c r="C270">
        <v>345</v>
      </c>
      <c r="D270" t="s">
        <v>338</v>
      </c>
      <c r="E270" t="s">
        <v>447</v>
      </c>
      <c r="F270">
        <v>450</v>
      </c>
      <c r="G270" t="s">
        <v>22</v>
      </c>
      <c r="H270" t="s">
        <v>14</v>
      </c>
      <c r="I270">
        <v>30</v>
      </c>
      <c r="J270" t="s">
        <v>22</v>
      </c>
    </row>
    <row r="271" spans="1:10" x14ac:dyDescent="0.25">
      <c r="A271" t="s">
        <v>448</v>
      </c>
      <c r="B271">
        <v>4</v>
      </c>
      <c r="C271">
        <v>8</v>
      </c>
      <c r="D271" t="s">
        <v>338</v>
      </c>
      <c r="E271" t="s">
        <v>102</v>
      </c>
      <c r="F271">
        <v>600</v>
      </c>
      <c r="G271" t="s">
        <v>13</v>
      </c>
      <c r="H271" t="s">
        <v>14</v>
      </c>
      <c r="I271">
        <v>40</v>
      </c>
      <c r="J271" t="s">
        <v>15</v>
      </c>
    </row>
    <row r="272" spans="1:10" x14ac:dyDescent="0.25">
      <c r="A272" t="s">
        <v>449</v>
      </c>
      <c r="B272">
        <v>4</v>
      </c>
      <c r="C272">
        <v>23</v>
      </c>
      <c r="D272" t="s">
        <v>314</v>
      </c>
      <c r="E272" t="s">
        <v>450</v>
      </c>
      <c r="F272">
        <v>150</v>
      </c>
      <c r="G272" t="s">
        <v>22</v>
      </c>
      <c r="H272" t="s">
        <v>14</v>
      </c>
      <c r="I272">
        <v>40</v>
      </c>
      <c r="J272" t="s">
        <v>15</v>
      </c>
    </row>
    <row r="273" spans="1:10" x14ac:dyDescent="0.25">
      <c r="A273" t="s">
        <v>451</v>
      </c>
      <c r="B273">
        <v>4</v>
      </c>
      <c r="C273">
        <v>332</v>
      </c>
      <c r="D273" t="s">
        <v>314</v>
      </c>
      <c r="E273" t="s">
        <v>179</v>
      </c>
      <c r="F273">
        <v>300</v>
      </c>
      <c r="G273" t="s">
        <v>22</v>
      </c>
      <c r="H273" t="s">
        <v>14</v>
      </c>
      <c r="I273">
        <v>40</v>
      </c>
      <c r="J273" t="s">
        <v>15</v>
      </c>
    </row>
    <row r="274" spans="1:10" x14ac:dyDescent="0.25">
      <c r="A274" t="s">
        <v>452</v>
      </c>
      <c r="B274">
        <v>4</v>
      </c>
      <c r="C274">
        <v>199</v>
      </c>
      <c r="D274" t="s">
        <v>314</v>
      </c>
      <c r="E274" t="s">
        <v>453</v>
      </c>
      <c r="F274">
        <v>700</v>
      </c>
      <c r="G274" t="s">
        <v>13</v>
      </c>
      <c r="H274" t="s">
        <v>14</v>
      </c>
      <c r="I274">
        <v>40</v>
      </c>
      <c r="J274" t="s">
        <v>15</v>
      </c>
    </row>
    <row r="275" spans="1:10" x14ac:dyDescent="0.25">
      <c r="A275" t="s">
        <v>186</v>
      </c>
      <c r="B275">
        <v>4</v>
      </c>
      <c r="C275">
        <v>20</v>
      </c>
      <c r="D275" t="s">
        <v>338</v>
      </c>
      <c r="E275" t="s">
        <v>454</v>
      </c>
      <c r="F275">
        <v>300</v>
      </c>
      <c r="G275" t="s">
        <v>22</v>
      </c>
      <c r="H275" t="s">
        <v>14</v>
      </c>
      <c r="I275">
        <v>40</v>
      </c>
      <c r="J275" t="s">
        <v>15</v>
      </c>
    </row>
    <row r="276" spans="1:10" x14ac:dyDescent="0.25">
      <c r="A276" t="s">
        <v>455</v>
      </c>
      <c r="B276">
        <v>4</v>
      </c>
      <c r="C276">
        <v>11</v>
      </c>
      <c r="D276" t="s">
        <v>314</v>
      </c>
      <c r="E276" t="s">
        <v>21</v>
      </c>
      <c r="F276">
        <v>200</v>
      </c>
      <c r="G276" t="s">
        <v>22</v>
      </c>
      <c r="H276" t="s">
        <v>14</v>
      </c>
      <c r="I276">
        <v>40</v>
      </c>
      <c r="J276" t="s">
        <v>15</v>
      </c>
    </row>
    <row r="277" spans="1:10" x14ac:dyDescent="0.25">
      <c r="A277" t="s">
        <v>224</v>
      </c>
      <c r="B277">
        <v>4</v>
      </c>
      <c r="C277">
        <v>437</v>
      </c>
      <c r="D277" t="s">
        <v>314</v>
      </c>
      <c r="E277" t="s">
        <v>95</v>
      </c>
      <c r="F277">
        <v>400</v>
      </c>
      <c r="G277" t="s">
        <v>22</v>
      </c>
      <c r="H277" t="s">
        <v>14</v>
      </c>
      <c r="I277">
        <v>40</v>
      </c>
      <c r="J277" t="s">
        <v>15</v>
      </c>
    </row>
    <row r="278" spans="1:10" x14ac:dyDescent="0.25">
      <c r="A278" t="s">
        <v>456</v>
      </c>
      <c r="B278">
        <v>4</v>
      </c>
      <c r="C278">
        <v>207</v>
      </c>
      <c r="D278" t="s">
        <v>297</v>
      </c>
      <c r="E278" t="s">
        <v>457</v>
      </c>
      <c r="F278">
        <v>700</v>
      </c>
      <c r="G278" t="s">
        <v>13</v>
      </c>
      <c r="H278" t="s">
        <v>14</v>
      </c>
      <c r="I278">
        <v>40</v>
      </c>
      <c r="J278" t="s">
        <v>15</v>
      </c>
    </row>
    <row r="279" spans="1:10" x14ac:dyDescent="0.25">
      <c r="A279" t="s">
        <v>458</v>
      </c>
      <c r="B279">
        <v>4</v>
      </c>
      <c r="C279">
        <v>55</v>
      </c>
      <c r="D279" t="s">
        <v>297</v>
      </c>
      <c r="E279" t="s">
        <v>179</v>
      </c>
      <c r="F279">
        <v>300</v>
      </c>
      <c r="G279" t="s">
        <v>22</v>
      </c>
      <c r="H279" t="s">
        <v>14</v>
      </c>
      <c r="I279">
        <v>40</v>
      </c>
      <c r="J279" t="s">
        <v>15</v>
      </c>
    </row>
    <row r="280" spans="1:10" x14ac:dyDescent="0.25">
      <c r="A280" t="s">
        <v>459</v>
      </c>
      <c r="B280">
        <v>3</v>
      </c>
      <c r="C280">
        <v>19</v>
      </c>
      <c r="D280" t="s">
        <v>338</v>
      </c>
      <c r="E280" t="s">
        <v>102</v>
      </c>
      <c r="F280">
        <v>400</v>
      </c>
      <c r="G280" t="s">
        <v>22</v>
      </c>
      <c r="H280" t="s">
        <v>14</v>
      </c>
      <c r="I280">
        <v>30</v>
      </c>
      <c r="J280" t="s">
        <v>22</v>
      </c>
    </row>
    <row r="281" spans="1:10" x14ac:dyDescent="0.25">
      <c r="A281" t="s">
        <v>460</v>
      </c>
      <c r="B281">
        <v>4</v>
      </c>
      <c r="C281">
        <v>597</v>
      </c>
      <c r="D281" t="s">
        <v>297</v>
      </c>
      <c r="E281" t="s">
        <v>27</v>
      </c>
      <c r="F281">
        <v>400</v>
      </c>
      <c r="G281" t="s">
        <v>22</v>
      </c>
      <c r="H281" t="s">
        <v>14</v>
      </c>
      <c r="I281">
        <v>40</v>
      </c>
      <c r="J281" t="s">
        <v>15</v>
      </c>
    </row>
    <row r="282" spans="1:10" x14ac:dyDescent="0.25">
      <c r="A282" t="s">
        <v>461</v>
      </c>
      <c r="B282">
        <v>4</v>
      </c>
      <c r="C282">
        <v>16</v>
      </c>
      <c r="D282" t="s">
        <v>314</v>
      </c>
      <c r="E282" t="s">
        <v>285</v>
      </c>
      <c r="F282">
        <v>400</v>
      </c>
      <c r="G282" t="s">
        <v>22</v>
      </c>
      <c r="H282" t="s">
        <v>14</v>
      </c>
      <c r="I282">
        <v>40</v>
      </c>
      <c r="J282" t="s">
        <v>15</v>
      </c>
    </row>
    <row r="283" spans="1:10" x14ac:dyDescent="0.25">
      <c r="A283" t="s">
        <v>462</v>
      </c>
      <c r="B283">
        <v>4</v>
      </c>
      <c r="C283">
        <v>35</v>
      </c>
      <c r="D283" t="s">
        <v>314</v>
      </c>
      <c r="E283" t="s">
        <v>102</v>
      </c>
      <c r="F283">
        <v>200</v>
      </c>
      <c r="G283" t="s">
        <v>22</v>
      </c>
      <c r="H283" t="s">
        <v>14</v>
      </c>
      <c r="I283">
        <v>40</v>
      </c>
      <c r="J283" t="s">
        <v>15</v>
      </c>
    </row>
    <row r="284" spans="1:10" x14ac:dyDescent="0.25">
      <c r="A284" t="s">
        <v>126</v>
      </c>
      <c r="B284">
        <v>4</v>
      </c>
      <c r="C284">
        <v>9</v>
      </c>
      <c r="D284" t="s">
        <v>297</v>
      </c>
      <c r="E284" t="s">
        <v>463</v>
      </c>
      <c r="F284">
        <v>250</v>
      </c>
      <c r="G284" t="s">
        <v>22</v>
      </c>
      <c r="H284" t="s">
        <v>14</v>
      </c>
      <c r="I284">
        <v>40</v>
      </c>
      <c r="J284" t="s">
        <v>15</v>
      </c>
    </row>
    <row r="285" spans="1:10" x14ac:dyDescent="0.25">
      <c r="A285" t="s">
        <v>464</v>
      </c>
      <c r="B285">
        <v>3</v>
      </c>
      <c r="C285">
        <v>102</v>
      </c>
      <c r="D285" t="s">
        <v>338</v>
      </c>
      <c r="E285" t="s">
        <v>179</v>
      </c>
      <c r="F285">
        <v>600</v>
      </c>
      <c r="G285" t="s">
        <v>13</v>
      </c>
      <c r="H285" t="s">
        <v>14</v>
      </c>
      <c r="I285">
        <v>30</v>
      </c>
      <c r="J285" t="s">
        <v>22</v>
      </c>
    </row>
    <row r="286" spans="1:10" x14ac:dyDescent="0.25">
      <c r="A286" t="s">
        <v>465</v>
      </c>
      <c r="B286">
        <v>4</v>
      </c>
      <c r="C286">
        <v>189</v>
      </c>
      <c r="D286" t="s">
        <v>338</v>
      </c>
      <c r="E286" t="s">
        <v>123</v>
      </c>
      <c r="F286">
        <v>300</v>
      </c>
      <c r="G286" t="s">
        <v>22</v>
      </c>
      <c r="H286" t="s">
        <v>14</v>
      </c>
      <c r="I286">
        <v>40</v>
      </c>
      <c r="J286" t="s">
        <v>15</v>
      </c>
    </row>
    <row r="287" spans="1:10" x14ac:dyDescent="0.25">
      <c r="A287" t="s">
        <v>466</v>
      </c>
      <c r="B287">
        <v>4</v>
      </c>
      <c r="C287">
        <v>373</v>
      </c>
      <c r="D287" t="s">
        <v>314</v>
      </c>
      <c r="E287" t="s">
        <v>467</v>
      </c>
      <c r="F287">
        <v>750</v>
      </c>
      <c r="G287" t="s">
        <v>13</v>
      </c>
      <c r="H287" t="s">
        <v>14</v>
      </c>
      <c r="I287">
        <v>40</v>
      </c>
      <c r="J287" t="s">
        <v>15</v>
      </c>
    </row>
    <row r="288" spans="1:10" x14ac:dyDescent="0.25">
      <c r="A288" t="s">
        <v>468</v>
      </c>
      <c r="B288">
        <v>4</v>
      </c>
      <c r="C288">
        <v>435</v>
      </c>
      <c r="D288" t="s">
        <v>338</v>
      </c>
      <c r="E288" t="s">
        <v>469</v>
      </c>
      <c r="F288">
        <v>650</v>
      </c>
      <c r="G288" t="s">
        <v>13</v>
      </c>
      <c r="H288" t="s">
        <v>14</v>
      </c>
      <c r="I288">
        <v>40</v>
      </c>
      <c r="J288" t="s">
        <v>15</v>
      </c>
    </row>
    <row r="289" spans="1:10" x14ac:dyDescent="0.25">
      <c r="A289" t="s">
        <v>470</v>
      </c>
      <c r="B289">
        <v>3</v>
      </c>
      <c r="C289">
        <v>6</v>
      </c>
      <c r="D289" t="s">
        <v>297</v>
      </c>
      <c r="E289" t="s">
        <v>471</v>
      </c>
      <c r="F289">
        <v>300</v>
      </c>
      <c r="G289" t="s">
        <v>22</v>
      </c>
      <c r="H289" t="s">
        <v>14</v>
      </c>
      <c r="I289">
        <v>30</v>
      </c>
      <c r="J289" t="s">
        <v>22</v>
      </c>
    </row>
    <row r="290" spans="1:10" x14ac:dyDescent="0.25">
      <c r="A290" t="s">
        <v>472</v>
      </c>
      <c r="B290">
        <v>4</v>
      </c>
      <c r="C290">
        <v>292</v>
      </c>
      <c r="D290" t="s">
        <v>338</v>
      </c>
      <c r="E290" t="s">
        <v>473</v>
      </c>
      <c r="F290">
        <v>700</v>
      </c>
      <c r="G290" t="s">
        <v>13</v>
      </c>
      <c r="H290" t="s">
        <v>14</v>
      </c>
      <c r="I290">
        <v>40</v>
      </c>
      <c r="J290" t="s">
        <v>15</v>
      </c>
    </row>
    <row r="291" spans="1:10" x14ac:dyDescent="0.25">
      <c r="A291" t="s">
        <v>284</v>
      </c>
      <c r="B291">
        <v>4</v>
      </c>
      <c r="C291">
        <v>137</v>
      </c>
      <c r="D291" t="s">
        <v>297</v>
      </c>
      <c r="E291" t="s">
        <v>285</v>
      </c>
      <c r="F291">
        <v>300</v>
      </c>
      <c r="G291" t="s">
        <v>22</v>
      </c>
      <c r="H291" t="s">
        <v>14</v>
      </c>
      <c r="I291">
        <v>40</v>
      </c>
      <c r="J291" t="s">
        <v>15</v>
      </c>
    </row>
    <row r="292" spans="1:10" x14ac:dyDescent="0.25">
      <c r="A292" t="s">
        <v>474</v>
      </c>
      <c r="B292">
        <v>3</v>
      </c>
      <c r="C292">
        <v>133</v>
      </c>
      <c r="D292" t="s">
        <v>297</v>
      </c>
      <c r="E292" t="s">
        <v>475</v>
      </c>
      <c r="F292">
        <v>500</v>
      </c>
      <c r="G292" t="s">
        <v>13</v>
      </c>
      <c r="H292" t="s">
        <v>14</v>
      </c>
      <c r="I292">
        <v>30</v>
      </c>
      <c r="J292" t="s">
        <v>22</v>
      </c>
    </row>
    <row r="293" spans="1:10" x14ac:dyDescent="0.25">
      <c r="A293" t="s">
        <v>476</v>
      </c>
      <c r="B293">
        <v>4</v>
      </c>
      <c r="C293">
        <v>37</v>
      </c>
      <c r="D293" t="s">
        <v>314</v>
      </c>
      <c r="E293" t="s">
        <v>477</v>
      </c>
      <c r="F293">
        <v>250</v>
      </c>
      <c r="G293" t="s">
        <v>22</v>
      </c>
      <c r="H293" t="s">
        <v>14</v>
      </c>
      <c r="I293">
        <v>40</v>
      </c>
      <c r="J293" t="s">
        <v>15</v>
      </c>
    </row>
    <row r="294" spans="1:10" x14ac:dyDescent="0.25">
      <c r="A294" t="s">
        <v>478</v>
      </c>
      <c r="B294">
        <v>4</v>
      </c>
      <c r="C294">
        <v>170</v>
      </c>
      <c r="D294" t="s">
        <v>314</v>
      </c>
      <c r="E294" t="s">
        <v>479</v>
      </c>
      <c r="F294">
        <v>200</v>
      </c>
      <c r="G294" t="s">
        <v>22</v>
      </c>
      <c r="H294" t="s">
        <v>14</v>
      </c>
      <c r="I294">
        <v>40</v>
      </c>
      <c r="J294" t="s">
        <v>15</v>
      </c>
    </row>
    <row r="295" spans="1:10" x14ac:dyDescent="0.25">
      <c r="A295" t="s">
        <v>480</v>
      </c>
      <c r="B295">
        <v>4</v>
      </c>
      <c r="C295">
        <v>21</v>
      </c>
      <c r="D295" t="s">
        <v>338</v>
      </c>
      <c r="E295" t="s">
        <v>481</v>
      </c>
      <c r="F295">
        <v>400</v>
      </c>
      <c r="G295" t="s">
        <v>22</v>
      </c>
      <c r="H295" t="s">
        <v>14</v>
      </c>
      <c r="I295">
        <v>40</v>
      </c>
      <c r="J295" t="s">
        <v>15</v>
      </c>
    </row>
    <row r="296" spans="1:10" x14ac:dyDescent="0.25">
      <c r="A296" t="s">
        <v>482</v>
      </c>
      <c r="B296">
        <v>4</v>
      </c>
      <c r="C296">
        <v>794</v>
      </c>
      <c r="D296" t="s">
        <v>297</v>
      </c>
      <c r="E296" t="s">
        <v>170</v>
      </c>
      <c r="F296">
        <v>550</v>
      </c>
      <c r="G296" t="s">
        <v>13</v>
      </c>
      <c r="H296" t="s">
        <v>14</v>
      </c>
      <c r="I296">
        <v>40</v>
      </c>
      <c r="J296" t="s">
        <v>15</v>
      </c>
    </row>
    <row r="297" spans="1:10" x14ac:dyDescent="0.25">
      <c r="A297" t="s">
        <v>483</v>
      </c>
      <c r="B297">
        <v>5</v>
      </c>
      <c r="C297">
        <v>404</v>
      </c>
      <c r="D297" t="s">
        <v>297</v>
      </c>
      <c r="E297" t="s">
        <v>484</v>
      </c>
      <c r="F297">
        <v>1000</v>
      </c>
      <c r="G297" t="s">
        <v>13</v>
      </c>
      <c r="H297" t="s">
        <v>14</v>
      </c>
      <c r="I297">
        <v>50</v>
      </c>
      <c r="J297" t="s">
        <v>33</v>
      </c>
    </row>
    <row r="298" spans="1:10" x14ac:dyDescent="0.25">
      <c r="A298" t="s">
        <v>485</v>
      </c>
      <c r="B298">
        <v>4</v>
      </c>
      <c r="C298">
        <v>100</v>
      </c>
      <c r="D298" t="s">
        <v>338</v>
      </c>
      <c r="E298" t="s">
        <v>379</v>
      </c>
      <c r="F298">
        <v>600</v>
      </c>
      <c r="G298" t="s">
        <v>13</v>
      </c>
      <c r="H298" t="s">
        <v>14</v>
      </c>
      <c r="I298">
        <v>40</v>
      </c>
      <c r="J298" t="s">
        <v>15</v>
      </c>
    </row>
    <row r="299" spans="1:10" x14ac:dyDescent="0.25">
      <c r="A299" t="s">
        <v>229</v>
      </c>
      <c r="B299">
        <v>4</v>
      </c>
      <c r="C299">
        <v>38</v>
      </c>
      <c r="D299" t="s">
        <v>314</v>
      </c>
      <c r="E299" t="s">
        <v>486</v>
      </c>
      <c r="F299">
        <v>300</v>
      </c>
      <c r="G299" t="s">
        <v>22</v>
      </c>
      <c r="H299" t="s">
        <v>14</v>
      </c>
      <c r="I299">
        <v>40</v>
      </c>
      <c r="J299" t="s">
        <v>15</v>
      </c>
    </row>
    <row r="300" spans="1:10" x14ac:dyDescent="0.25">
      <c r="A300" t="s">
        <v>487</v>
      </c>
      <c r="B300">
        <v>3</v>
      </c>
      <c r="C300">
        <v>93</v>
      </c>
      <c r="D300" t="s">
        <v>297</v>
      </c>
      <c r="E300" t="s">
        <v>102</v>
      </c>
      <c r="F300">
        <v>350</v>
      </c>
      <c r="G300" t="s">
        <v>22</v>
      </c>
      <c r="H300" t="s">
        <v>14</v>
      </c>
      <c r="I300">
        <v>30</v>
      </c>
      <c r="J300" t="s">
        <v>22</v>
      </c>
    </row>
    <row r="301" spans="1:10" x14ac:dyDescent="0.25">
      <c r="A301" t="s">
        <v>488</v>
      </c>
      <c r="B301">
        <v>3</v>
      </c>
      <c r="C301">
        <v>58</v>
      </c>
      <c r="D301" t="s">
        <v>338</v>
      </c>
      <c r="E301" t="s">
        <v>81</v>
      </c>
      <c r="F301">
        <v>300</v>
      </c>
      <c r="G301" t="s">
        <v>22</v>
      </c>
      <c r="H301" t="s">
        <v>14</v>
      </c>
      <c r="I301">
        <v>30</v>
      </c>
      <c r="J301" t="s">
        <v>22</v>
      </c>
    </row>
    <row r="302" spans="1:10" x14ac:dyDescent="0.25">
      <c r="A302" t="s">
        <v>489</v>
      </c>
      <c r="B302">
        <v>4</v>
      </c>
      <c r="C302">
        <v>561</v>
      </c>
      <c r="D302" t="s">
        <v>297</v>
      </c>
      <c r="E302" t="s">
        <v>27</v>
      </c>
      <c r="F302">
        <v>900</v>
      </c>
      <c r="G302" t="s">
        <v>13</v>
      </c>
      <c r="H302" t="s">
        <v>14</v>
      </c>
      <c r="I302">
        <v>40</v>
      </c>
      <c r="J302" t="s">
        <v>15</v>
      </c>
    </row>
    <row r="303" spans="1:10" x14ac:dyDescent="0.25">
      <c r="A303" t="s">
        <v>490</v>
      </c>
      <c r="B303">
        <v>4</v>
      </c>
      <c r="C303">
        <v>486</v>
      </c>
      <c r="D303" t="s">
        <v>338</v>
      </c>
      <c r="E303" t="s">
        <v>491</v>
      </c>
      <c r="F303">
        <v>700</v>
      </c>
      <c r="G303" t="s">
        <v>13</v>
      </c>
      <c r="H303" t="s">
        <v>14</v>
      </c>
      <c r="I303">
        <v>40</v>
      </c>
      <c r="J303" t="s">
        <v>15</v>
      </c>
    </row>
    <row r="304" spans="1:10" x14ac:dyDescent="0.25">
      <c r="A304" t="s">
        <v>492</v>
      </c>
      <c r="B304">
        <v>4</v>
      </c>
      <c r="C304">
        <v>102</v>
      </c>
      <c r="D304" t="s">
        <v>297</v>
      </c>
      <c r="E304" t="s">
        <v>104</v>
      </c>
      <c r="F304">
        <v>500</v>
      </c>
      <c r="G304" t="s">
        <v>13</v>
      </c>
      <c r="H304" t="s">
        <v>14</v>
      </c>
      <c r="I304">
        <v>40</v>
      </c>
      <c r="J304" t="s">
        <v>15</v>
      </c>
    </row>
    <row r="305" spans="1:10" x14ac:dyDescent="0.25">
      <c r="A305" t="s">
        <v>493</v>
      </c>
      <c r="B305">
        <v>4</v>
      </c>
      <c r="C305">
        <v>89</v>
      </c>
      <c r="D305" t="s">
        <v>297</v>
      </c>
      <c r="E305" t="s">
        <v>405</v>
      </c>
      <c r="F305">
        <v>500</v>
      </c>
      <c r="G305" t="s">
        <v>13</v>
      </c>
      <c r="H305" t="s">
        <v>14</v>
      </c>
      <c r="I305">
        <v>40</v>
      </c>
      <c r="J305" t="s">
        <v>15</v>
      </c>
    </row>
    <row r="306" spans="1:10" x14ac:dyDescent="0.25">
      <c r="A306" t="s">
        <v>494</v>
      </c>
      <c r="B306">
        <v>4</v>
      </c>
      <c r="C306">
        <v>17</v>
      </c>
      <c r="D306" t="s">
        <v>429</v>
      </c>
      <c r="E306" t="s">
        <v>160</v>
      </c>
      <c r="F306">
        <v>450</v>
      </c>
      <c r="G306" t="s">
        <v>22</v>
      </c>
      <c r="H306" t="s">
        <v>14</v>
      </c>
      <c r="I306">
        <v>40</v>
      </c>
      <c r="J306" t="s">
        <v>15</v>
      </c>
    </row>
    <row r="307" spans="1:10" x14ac:dyDescent="0.25">
      <c r="A307" t="s">
        <v>495</v>
      </c>
      <c r="B307">
        <v>4</v>
      </c>
      <c r="C307">
        <v>320</v>
      </c>
      <c r="D307" t="s">
        <v>297</v>
      </c>
      <c r="E307" t="s">
        <v>102</v>
      </c>
      <c r="F307">
        <v>650</v>
      </c>
      <c r="G307" t="s">
        <v>13</v>
      </c>
      <c r="H307" t="s">
        <v>14</v>
      </c>
      <c r="I307">
        <v>40</v>
      </c>
      <c r="J307" t="s">
        <v>15</v>
      </c>
    </row>
    <row r="308" spans="1:10" x14ac:dyDescent="0.25">
      <c r="A308" t="s">
        <v>225</v>
      </c>
      <c r="B308">
        <v>4</v>
      </c>
      <c r="C308">
        <v>237</v>
      </c>
      <c r="D308" t="s">
        <v>314</v>
      </c>
      <c r="E308" t="s">
        <v>226</v>
      </c>
      <c r="F308">
        <v>500</v>
      </c>
      <c r="G308" t="s">
        <v>13</v>
      </c>
      <c r="H308" t="s">
        <v>14</v>
      </c>
      <c r="I308">
        <v>40</v>
      </c>
      <c r="J308" t="s">
        <v>15</v>
      </c>
    </row>
    <row r="309" spans="1:10" x14ac:dyDescent="0.25">
      <c r="A309" t="s">
        <v>496</v>
      </c>
      <c r="B309">
        <v>4</v>
      </c>
      <c r="C309">
        <v>37</v>
      </c>
      <c r="D309" t="s">
        <v>297</v>
      </c>
      <c r="E309" t="s">
        <v>497</v>
      </c>
      <c r="F309">
        <v>250</v>
      </c>
      <c r="G309" t="s">
        <v>22</v>
      </c>
      <c r="H309" t="s">
        <v>14</v>
      </c>
      <c r="I309">
        <v>40</v>
      </c>
      <c r="J309" t="s">
        <v>15</v>
      </c>
    </row>
    <row r="310" spans="1:10" x14ac:dyDescent="0.25">
      <c r="A310" t="s">
        <v>498</v>
      </c>
      <c r="B310">
        <v>4</v>
      </c>
      <c r="C310">
        <v>27</v>
      </c>
      <c r="D310" t="s">
        <v>338</v>
      </c>
      <c r="E310" t="s">
        <v>407</v>
      </c>
      <c r="F310">
        <v>400</v>
      </c>
      <c r="G310" t="s">
        <v>22</v>
      </c>
      <c r="H310" t="s">
        <v>14</v>
      </c>
      <c r="I310">
        <v>40</v>
      </c>
      <c r="J310" t="s">
        <v>15</v>
      </c>
    </row>
    <row r="311" spans="1:10" x14ac:dyDescent="0.25">
      <c r="A311" t="s">
        <v>499</v>
      </c>
      <c r="B311">
        <v>4</v>
      </c>
      <c r="C311">
        <v>1227</v>
      </c>
      <c r="D311" t="s">
        <v>297</v>
      </c>
      <c r="E311" t="s">
        <v>500</v>
      </c>
      <c r="F311">
        <v>900</v>
      </c>
      <c r="G311" t="s">
        <v>13</v>
      </c>
      <c r="H311" t="s">
        <v>14</v>
      </c>
      <c r="I311">
        <v>40</v>
      </c>
      <c r="J311" t="s">
        <v>15</v>
      </c>
    </row>
    <row r="312" spans="1:10" x14ac:dyDescent="0.25">
      <c r="A312" t="s">
        <v>501</v>
      </c>
      <c r="B312">
        <v>4</v>
      </c>
      <c r="C312">
        <v>32</v>
      </c>
      <c r="D312" t="s">
        <v>338</v>
      </c>
      <c r="E312" t="s">
        <v>75</v>
      </c>
      <c r="F312">
        <v>500</v>
      </c>
      <c r="G312" t="s">
        <v>13</v>
      </c>
      <c r="H312" t="s">
        <v>14</v>
      </c>
      <c r="I312">
        <v>40</v>
      </c>
      <c r="J312" t="s">
        <v>15</v>
      </c>
    </row>
    <row r="313" spans="1:10" x14ac:dyDescent="0.25">
      <c r="A313" t="s">
        <v>502</v>
      </c>
      <c r="B313">
        <v>4</v>
      </c>
      <c r="C313">
        <v>95</v>
      </c>
      <c r="D313" t="s">
        <v>297</v>
      </c>
      <c r="E313" t="s">
        <v>503</v>
      </c>
      <c r="F313">
        <v>600</v>
      </c>
      <c r="G313" t="s">
        <v>13</v>
      </c>
      <c r="H313" t="s">
        <v>14</v>
      </c>
      <c r="I313">
        <v>40</v>
      </c>
      <c r="J313" t="s">
        <v>15</v>
      </c>
    </row>
    <row r="314" spans="1:10" x14ac:dyDescent="0.25">
      <c r="A314" t="s">
        <v>504</v>
      </c>
      <c r="B314">
        <v>4</v>
      </c>
      <c r="C314">
        <v>1538</v>
      </c>
      <c r="D314" t="s">
        <v>314</v>
      </c>
      <c r="E314" t="s">
        <v>505</v>
      </c>
      <c r="F314">
        <v>1000</v>
      </c>
      <c r="G314" t="s">
        <v>13</v>
      </c>
      <c r="H314" t="s">
        <v>14</v>
      </c>
      <c r="I314">
        <v>40</v>
      </c>
      <c r="J314" t="s">
        <v>15</v>
      </c>
    </row>
    <row r="315" spans="1:10" x14ac:dyDescent="0.25">
      <c r="A315" t="s">
        <v>506</v>
      </c>
      <c r="B315">
        <v>4</v>
      </c>
      <c r="C315">
        <v>110</v>
      </c>
      <c r="D315" t="s">
        <v>297</v>
      </c>
      <c r="E315" t="s">
        <v>394</v>
      </c>
      <c r="F315">
        <v>800</v>
      </c>
      <c r="G315" t="s">
        <v>13</v>
      </c>
      <c r="H315" t="s">
        <v>14</v>
      </c>
      <c r="I315">
        <v>40</v>
      </c>
      <c r="J315" t="s">
        <v>15</v>
      </c>
    </row>
    <row r="316" spans="1:10" x14ac:dyDescent="0.25">
      <c r="A316" t="s">
        <v>507</v>
      </c>
      <c r="B316">
        <v>3</v>
      </c>
      <c r="C316">
        <v>45</v>
      </c>
      <c r="D316" t="s">
        <v>297</v>
      </c>
      <c r="E316" t="s">
        <v>508</v>
      </c>
      <c r="F316">
        <v>400</v>
      </c>
      <c r="G316" t="s">
        <v>22</v>
      </c>
      <c r="H316" t="s">
        <v>14</v>
      </c>
      <c r="I316">
        <v>30</v>
      </c>
      <c r="J316" t="s">
        <v>22</v>
      </c>
    </row>
    <row r="317" spans="1:10" x14ac:dyDescent="0.25">
      <c r="A317" t="s">
        <v>509</v>
      </c>
      <c r="B317">
        <v>4</v>
      </c>
      <c r="C317">
        <v>381</v>
      </c>
      <c r="D317" t="s">
        <v>338</v>
      </c>
      <c r="E317" t="s">
        <v>285</v>
      </c>
      <c r="F317">
        <v>250</v>
      </c>
      <c r="G317" t="s">
        <v>22</v>
      </c>
      <c r="H317" t="s">
        <v>14</v>
      </c>
      <c r="I317">
        <v>40</v>
      </c>
      <c r="J317" t="s">
        <v>15</v>
      </c>
    </row>
    <row r="318" spans="1:10" x14ac:dyDescent="0.25">
      <c r="A318" t="s">
        <v>510</v>
      </c>
      <c r="B318">
        <v>4</v>
      </c>
      <c r="C318">
        <v>87</v>
      </c>
      <c r="D318" t="s">
        <v>297</v>
      </c>
      <c r="E318" t="s">
        <v>497</v>
      </c>
      <c r="F318">
        <v>100</v>
      </c>
      <c r="G318" t="s">
        <v>22</v>
      </c>
      <c r="H318" t="s">
        <v>14</v>
      </c>
      <c r="I318">
        <v>40</v>
      </c>
      <c r="J318" t="s">
        <v>15</v>
      </c>
    </row>
    <row r="319" spans="1:10" x14ac:dyDescent="0.25">
      <c r="A319" t="s">
        <v>511</v>
      </c>
      <c r="B319">
        <v>4</v>
      </c>
      <c r="C319">
        <v>18</v>
      </c>
      <c r="D319" t="s">
        <v>297</v>
      </c>
      <c r="E319" t="s">
        <v>454</v>
      </c>
      <c r="F319">
        <v>300</v>
      </c>
      <c r="G319" t="s">
        <v>22</v>
      </c>
      <c r="H319" t="s">
        <v>14</v>
      </c>
      <c r="I319">
        <v>40</v>
      </c>
      <c r="J319" t="s">
        <v>15</v>
      </c>
    </row>
    <row r="320" spans="1:10" x14ac:dyDescent="0.25">
      <c r="A320" t="s">
        <v>78</v>
      </c>
      <c r="B320">
        <v>4</v>
      </c>
      <c r="C320">
        <v>251</v>
      </c>
      <c r="D320" t="s">
        <v>297</v>
      </c>
      <c r="E320" t="s">
        <v>79</v>
      </c>
      <c r="F320">
        <v>500</v>
      </c>
      <c r="G320" t="s">
        <v>13</v>
      </c>
      <c r="H320" t="s">
        <v>14</v>
      </c>
      <c r="I320">
        <v>40</v>
      </c>
      <c r="J320" t="s">
        <v>15</v>
      </c>
    </row>
    <row r="321" spans="1:10" x14ac:dyDescent="0.25">
      <c r="A321" t="s">
        <v>512</v>
      </c>
      <c r="B321">
        <v>3</v>
      </c>
      <c r="C321">
        <v>353</v>
      </c>
      <c r="D321" t="s">
        <v>314</v>
      </c>
      <c r="E321" t="s">
        <v>513</v>
      </c>
      <c r="F321">
        <v>400</v>
      </c>
      <c r="G321" t="s">
        <v>22</v>
      </c>
      <c r="H321" t="s">
        <v>14</v>
      </c>
      <c r="I321">
        <v>30</v>
      </c>
      <c r="J321" t="s">
        <v>22</v>
      </c>
    </row>
    <row r="322" spans="1:10" x14ac:dyDescent="0.25">
      <c r="A322" t="s">
        <v>514</v>
      </c>
      <c r="B322">
        <v>4</v>
      </c>
      <c r="C322">
        <v>205</v>
      </c>
      <c r="D322" t="s">
        <v>314</v>
      </c>
      <c r="E322" t="s">
        <v>405</v>
      </c>
      <c r="F322">
        <v>450</v>
      </c>
      <c r="G322" t="s">
        <v>22</v>
      </c>
      <c r="H322" t="s">
        <v>14</v>
      </c>
      <c r="I322">
        <v>40</v>
      </c>
      <c r="J322" t="s">
        <v>15</v>
      </c>
    </row>
    <row r="323" spans="1:10" x14ac:dyDescent="0.25">
      <c r="A323" t="s">
        <v>515</v>
      </c>
      <c r="B323">
        <v>4</v>
      </c>
      <c r="C323">
        <v>183</v>
      </c>
      <c r="D323" t="s">
        <v>338</v>
      </c>
      <c r="E323" t="s">
        <v>153</v>
      </c>
      <c r="F323">
        <v>250</v>
      </c>
      <c r="G323" t="s">
        <v>22</v>
      </c>
      <c r="H323" t="s">
        <v>14</v>
      </c>
      <c r="I323">
        <v>40</v>
      </c>
      <c r="J323" t="s">
        <v>15</v>
      </c>
    </row>
    <row r="324" spans="1:10" x14ac:dyDescent="0.25">
      <c r="A324" t="s">
        <v>516</v>
      </c>
      <c r="B324">
        <v>4</v>
      </c>
      <c r="C324">
        <v>99</v>
      </c>
      <c r="D324" t="s">
        <v>297</v>
      </c>
      <c r="E324" t="s">
        <v>115</v>
      </c>
      <c r="F324">
        <v>400</v>
      </c>
      <c r="G324" t="s">
        <v>22</v>
      </c>
      <c r="H324" t="s">
        <v>14</v>
      </c>
      <c r="I324">
        <v>40</v>
      </c>
      <c r="J324" t="s">
        <v>15</v>
      </c>
    </row>
    <row r="325" spans="1:10" x14ac:dyDescent="0.25">
      <c r="A325" t="s">
        <v>517</v>
      </c>
      <c r="B325">
        <v>4</v>
      </c>
      <c r="C325">
        <v>13</v>
      </c>
      <c r="D325" t="s">
        <v>338</v>
      </c>
      <c r="E325" t="s">
        <v>518</v>
      </c>
      <c r="F325">
        <v>100</v>
      </c>
      <c r="G325" t="s">
        <v>22</v>
      </c>
      <c r="H325" t="s">
        <v>14</v>
      </c>
      <c r="I325">
        <v>40</v>
      </c>
      <c r="J325" t="s">
        <v>15</v>
      </c>
    </row>
    <row r="326" spans="1:10" x14ac:dyDescent="0.25">
      <c r="A326" t="s">
        <v>519</v>
      </c>
      <c r="B326">
        <v>4</v>
      </c>
      <c r="C326">
        <v>260</v>
      </c>
      <c r="D326" t="s">
        <v>314</v>
      </c>
      <c r="E326" t="s">
        <v>27</v>
      </c>
      <c r="F326">
        <v>300</v>
      </c>
      <c r="G326" t="s">
        <v>22</v>
      </c>
      <c r="H326" t="s">
        <v>14</v>
      </c>
      <c r="I326">
        <v>40</v>
      </c>
      <c r="J326" t="s">
        <v>15</v>
      </c>
    </row>
    <row r="327" spans="1:10" x14ac:dyDescent="0.25">
      <c r="A327" t="s">
        <v>520</v>
      </c>
      <c r="B327">
        <v>4</v>
      </c>
      <c r="C327">
        <v>355</v>
      </c>
      <c r="D327" t="s">
        <v>338</v>
      </c>
      <c r="E327" t="s">
        <v>102</v>
      </c>
      <c r="F327">
        <v>400</v>
      </c>
      <c r="G327" t="s">
        <v>22</v>
      </c>
      <c r="H327" t="s">
        <v>14</v>
      </c>
      <c r="I327">
        <v>40</v>
      </c>
      <c r="J327" t="s">
        <v>15</v>
      </c>
    </row>
    <row r="328" spans="1:10" x14ac:dyDescent="0.25">
      <c r="A328" t="s">
        <v>521</v>
      </c>
      <c r="B328">
        <v>4</v>
      </c>
      <c r="C328">
        <v>83</v>
      </c>
      <c r="D328" t="s">
        <v>338</v>
      </c>
      <c r="E328" t="s">
        <v>522</v>
      </c>
      <c r="F328">
        <v>400</v>
      </c>
      <c r="G328" t="s">
        <v>22</v>
      </c>
      <c r="H328" t="s">
        <v>14</v>
      </c>
      <c r="I328">
        <v>40</v>
      </c>
      <c r="J328" t="s">
        <v>15</v>
      </c>
    </row>
    <row r="329" spans="1:10" x14ac:dyDescent="0.25">
      <c r="A329" t="s">
        <v>523</v>
      </c>
      <c r="B329">
        <v>3</v>
      </c>
      <c r="C329">
        <v>321</v>
      </c>
      <c r="D329" t="s">
        <v>314</v>
      </c>
      <c r="E329" t="s">
        <v>524</v>
      </c>
      <c r="F329">
        <v>400</v>
      </c>
      <c r="G329" t="s">
        <v>22</v>
      </c>
      <c r="H329" t="s">
        <v>14</v>
      </c>
      <c r="I329">
        <v>30</v>
      </c>
      <c r="J329" t="s">
        <v>22</v>
      </c>
    </row>
    <row r="330" spans="1:10" x14ac:dyDescent="0.25">
      <c r="A330" t="s">
        <v>525</v>
      </c>
      <c r="B330">
        <v>4</v>
      </c>
      <c r="C330">
        <v>362</v>
      </c>
      <c r="D330" t="s">
        <v>338</v>
      </c>
      <c r="E330" t="s">
        <v>27</v>
      </c>
      <c r="F330">
        <v>600</v>
      </c>
      <c r="G330" t="s">
        <v>13</v>
      </c>
      <c r="H330" t="s">
        <v>14</v>
      </c>
      <c r="I330">
        <v>40</v>
      </c>
      <c r="J330" t="s">
        <v>15</v>
      </c>
    </row>
    <row r="331" spans="1:10" x14ac:dyDescent="0.25">
      <c r="A331" t="s">
        <v>526</v>
      </c>
      <c r="B331">
        <v>4</v>
      </c>
      <c r="C331">
        <v>2166</v>
      </c>
      <c r="D331" t="s">
        <v>314</v>
      </c>
      <c r="E331" t="s">
        <v>527</v>
      </c>
      <c r="F331">
        <v>1200</v>
      </c>
      <c r="G331" t="s">
        <v>33</v>
      </c>
      <c r="H331" t="s">
        <v>14</v>
      </c>
      <c r="I331">
        <v>40</v>
      </c>
      <c r="J331" t="s">
        <v>15</v>
      </c>
    </row>
    <row r="332" spans="1:10" x14ac:dyDescent="0.25">
      <c r="A332" t="s">
        <v>528</v>
      </c>
      <c r="B332">
        <v>4</v>
      </c>
      <c r="C332">
        <v>43</v>
      </c>
      <c r="D332" t="s">
        <v>338</v>
      </c>
      <c r="E332" t="s">
        <v>400</v>
      </c>
      <c r="F332">
        <v>550</v>
      </c>
      <c r="G332" t="s">
        <v>13</v>
      </c>
      <c r="H332" t="s">
        <v>14</v>
      </c>
      <c r="I332">
        <v>40</v>
      </c>
      <c r="J332" t="s">
        <v>15</v>
      </c>
    </row>
    <row r="333" spans="1:10" x14ac:dyDescent="0.25">
      <c r="A333" t="s">
        <v>529</v>
      </c>
      <c r="B333">
        <v>4</v>
      </c>
      <c r="C333">
        <v>30</v>
      </c>
      <c r="D333" t="s">
        <v>297</v>
      </c>
      <c r="E333" t="s">
        <v>179</v>
      </c>
      <c r="F333">
        <v>300</v>
      </c>
      <c r="G333" t="s">
        <v>22</v>
      </c>
      <c r="H333" t="s">
        <v>14</v>
      </c>
      <c r="I333">
        <v>40</v>
      </c>
      <c r="J333" t="s">
        <v>15</v>
      </c>
    </row>
    <row r="334" spans="1:10" x14ac:dyDescent="0.25">
      <c r="A334" t="s">
        <v>249</v>
      </c>
      <c r="B334">
        <v>4</v>
      </c>
      <c r="C334">
        <v>182</v>
      </c>
      <c r="D334" t="s">
        <v>314</v>
      </c>
      <c r="E334" t="s">
        <v>166</v>
      </c>
      <c r="F334">
        <v>400</v>
      </c>
      <c r="G334" t="s">
        <v>22</v>
      </c>
      <c r="H334" t="s">
        <v>14</v>
      </c>
      <c r="I334">
        <v>40</v>
      </c>
      <c r="J334" t="s">
        <v>15</v>
      </c>
    </row>
    <row r="335" spans="1:10" x14ac:dyDescent="0.25">
      <c r="A335" t="s">
        <v>530</v>
      </c>
      <c r="B335">
        <v>3</v>
      </c>
      <c r="C335">
        <v>9</v>
      </c>
      <c r="D335" t="s">
        <v>314</v>
      </c>
      <c r="E335" t="s">
        <v>531</v>
      </c>
      <c r="F335">
        <v>450</v>
      </c>
      <c r="G335" t="s">
        <v>22</v>
      </c>
      <c r="H335" t="s">
        <v>14</v>
      </c>
      <c r="I335">
        <v>30</v>
      </c>
      <c r="J335" t="s">
        <v>22</v>
      </c>
    </row>
    <row r="336" spans="1:10" x14ac:dyDescent="0.25">
      <c r="A336" t="s">
        <v>532</v>
      </c>
      <c r="B336">
        <v>4</v>
      </c>
      <c r="C336">
        <v>265</v>
      </c>
      <c r="D336" t="s">
        <v>297</v>
      </c>
      <c r="E336" t="s">
        <v>475</v>
      </c>
      <c r="F336">
        <v>400</v>
      </c>
      <c r="G336" t="s">
        <v>22</v>
      </c>
      <c r="H336" t="s">
        <v>14</v>
      </c>
      <c r="I336">
        <v>40</v>
      </c>
      <c r="J336" t="s">
        <v>15</v>
      </c>
    </row>
    <row r="337" spans="1:10" x14ac:dyDescent="0.25">
      <c r="A337" t="s">
        <v>533</v>
      </c>
      <c r="B337">
        <v>3</v>
      </c>
      <c r="C337">
        <v>41</v>
      </c>
      <c r="D337" t="s">
        <v>338</v>
      </c>
      <c r="E337" t="s">
        <v>534</v>
      </c>
      <c r="F337">
        <v>800</v>
      </c>
      <c r="G337" t="s">
        <v>13</v>
      </c>
      <c r="H337" t="s">
        <v>14</v>
      </c>
      <c r="I337">
        <v>30</v>
      </c>
      <c r="J337" t="s">
        <v>22</v>
      </c>
    </row>
    <row r="338" spans="1:10" x14ac:dyDescent="0.25">
      <c r="A338" t="s">
        <v>535</v>
      </c>
      <c r="B338">
        <v>4</v>
      </c>
      <c r="C338">
        <v>500</v>
      </c>
      <c r="D338" t="s">
        <v>297</v>
      </c>
      <c r="E338" t="s">
        <v>536</v>
      </c>
      <c r="F338">
        <v>1000</v>
      </c>
      <c r="G338" t="s">
        <v>13</v>
      </c>
      <c r="H338" t="s">
        <v>14</v>
      </c>
      <c r="I338">
        <v>40</v>
      </c>
      <c r="J338" t="s">
        <v>15</v>
      </c>
    </row>
    <row r="339" spans="1:10" x14ac:dyDescent="0.25">
      <c r="A339" t="s">
        <v>537</v>
      </c>
      <c r="B339">
        <v>3</v>
      </c>
      <c r="C339">
        <v>7</v>
      </c>
      <c r="D339" t="s">
        <v>314</v>
      </c>
      <c r="E339" t="s">
        <v>538</v>
      </c>
      <c r="F339">
        <v>400</v>
      </c>
      <c r="G339" t="s">
        <v>22</v>
      </c>
      <c r="H339" t="s">
        <v>14</v>
      </c>
      <c r="I339">
        <v>30</v>
      </c>
      <c r="J339" t="s">
        <v>22</v>
      </c>
    </row>
    <row r="340" spans="1:10" x14ac:dyDescent="0.25">
      <c r="A340" t="s">
        <v>539</v>
      </c>
      <c r="B340">
        <v>4</v>
      </c>
      <c r="C340">
        <v>532</v>
      </c>
      <c r="D340" t="s">
        <v>297</v>
      </c>
      <c r="E340" t="s">
        <v>540</v>
      </c>
      <c r="F340">
        <v>800</v>
      </c>
      <c r="G340" t="s">
        <v>13</v>
      </c>
      <c r="H340" t="s">
        <v>14</v>
      </c>
      <c r="I340">
        <v>40</v>
      </c>
      <c r="J340" t="s">
        <v>15</v>
      </c>
    </row>
    <row r="341" spans="1:10" x14ac:dyDescent="0.25">
      <c r="A341" t="s">
        <v>541</v>
      </c>
      <c r="B341">
        <v>3</v>
      </c>
      <c r="C341">
        <v>23</v>
      </c>
      <c r="D341" t="s">
        <v>338</v>
      </c>
      <c r="E341" t="s">
        <v>542</v>
      </c>
      <c r="F341">
        <v>300</v>
      </c>
      <c r="G341" t="s">
        <v>22</v>
      </c>
      <c r="H341" t="s">
        <v>14</v>
      </c>
      <c r="I341">
        <v>30</v>
      </c>
      <c r="J341" t="s">
        <v>22</v>
      </c>
    </row>
    <row r="342" spans="1:10" x14ac:dyDescent="0.25">
      <c r="A342" t="s">
        <v>543</v>
      </c>
      <c r="B342">
        <v>4</v>
      </c>
      <c r="C342">
        <v>42</v>
      </c>
      <c r="D342" t="s">
        <v>429</v>
      </c>
      <c r="E342" t="s">
        <v>544</v>
      </c>
      <c r="F342">
        <v>1500</v>
      </c>
      <c r="G342" t="s">
        <v>33</v>
      </c>
      <c r="H342" t="s">
        <v>14</v>
      </c>
      <c r="I342">
        <v>40</v>
      </c>
      <c r="J342" t="s">
        <v>15</v>
      </c>
    </row>
    <row r="343" spans="1:10" x14ac:dyDescent="0.25">
      <c r="A343" t="s">
        <v>545</v>
      </c>
      <c r="B343">
        <v>4</v>
      </c>
      <c r="C343">
        <v>551</v>
      </c>
      <c r="D343" t="s">
        <v>297</v>
      </c>
      <c r="E343" t="s">
        <v>546</v>
      </c>
      <c r="F343">
        <v>600</v>
      </c>
      <c r="G343" t="s">
        <v>13</v>
      </c>
      <c r="H343" t="s">
        <v>14</v>
      </c>
      <c r="I343">
        <v>40</v>
      </c>
      <c r="J343" t="s">
        <v>15</v>
      </c>
    </row>
    <row r="344" spans="1:10" x14ac:dyDescent="0.25">
      <c r="A344" t="s">
        <v>91</v>
      </c>
      <c r="B344">
        <v>4</v>
      </c>
      <c r="C344">
        <v>100</v>
      </c>
      <c r="D344" t="s">
        <v>314</v>
      </c>
      <c r="E344" t="s">
        <v>92</v>
      </c>
      <c r="F344">
        <v>200</v>
      </c>
      <c r="G344" t="s">
        <v>22</v>
      </c>
      <c r="H344" t="s">
        <v>14</v>
      </c>
      <c r="I344">
        <v>40</v>
      </c>
      <c r="J344" t="s">
        <v>15</v>
      </c>
    </row>
    <row r="345" spans="1:10" x14ac:dyDescent="0.25">
      <c r="A345" t="s">
        <v>547</v>
      </c>
      <c r="B345">
        <v>4</v>
      </c>
      <c r="C345">
        <v>421</v>
      </c>
      <c r="D345" t="s">
        <v>297</v>
      </c>
      <c r="E345" t="s">
        <v>107</v>
      </c>
      <c r="F345">
        <v>700</v>
      </c>
      <c r="G345" t="s">
        <v>13</v>
      </c>
      <c r="H345" t="s">
        <v>14</v>
      </c>
      <c r="I345">
        <v>40</v>
      </c>
      <c r="J345" t="s">
        <v>15</v>
      </c>
    </row>
    <row r="346" spans="1:10" x14ac:dyDescent="0.25">
      <c r="A346" t="s">
        <v>548</v>
      </c>
      <c r="B346">
        <v>3</v>
      </c>
      <c r="C346">
        <v>38</v>
      </c>
      <c r="D346" t="s">
        <v>314</v>
      </c>
      <c r="E346" t="s">
        <v>549</v>
      </c>
      <c r="F346">
        <v>300</v>
      </c>
      <c r="G346" t="s">
        <v>22</v>
      </c>
      <c r="H346" t="s">
        <v>14</v>
      </c>
      <c r="I346">
        <v>30</v>
      </c>
      <c r="J346" t="s">
        <v>22</v>
      </c>
    </row>
    <row r="347" spans="1:10" x14ac:dyDescent="0.25">
      <c r="A347" t="s">
        <v>550</v>
      </c>
      <c r="B347">
        <v>4</v>
      </c>
      <c r="C347">
        <v>20</v>
      </c>
      <c r="D347" t="s">
        <v>87</v>
      </c>
      <c r="E347" t="s">
        <v>240</v>
      </c>
      <c r="F347">
        <v>400</v>
      </c>
      <c r="G347" t="s">
        <v>22</v>
      </c>
      <c r="H347" t="s">
        <v>14</v>
      </c>
      <c r="I347">
        <v>40</v>
      </c>
      <c r="J347" t="s">
        <v>15</v>
      </c>
    </row>
    <row r="348" spans="1:10" x14ac:dyDescent="0.25">
      <c r="A348" t="s">
        <v>551</v>
      </c>
      <c r="B348">
        <v>4</v>
      </c>
      <c r="C348">
        <v>46</v>
      </c>
      <c r="D348" t="s">
        <v>87</v>
      </c>
      <c r="E348" t="s">
        <v>44</v>
      </c>
      <c r="F348">
        <v>400</v>
      </c>
      <c r="G348" t="s">
        <v>22</v>
      </c>
      <c r="H348" t="s">
        <v>14</v>
      </c>
      <c r="I348">
        <v>40</v>
      </c>
      <c r="J348" t="s">
        <v>15</v>
      </c>
    </row>
    <row r="349" spans="1:10" x14ac:dyDescent="0.25">
      <c r="A349" t="s">
        <v>552</v>
      </c>
      <c r="B349">
        <v>4</v>
      </c>
      <c r="C349">
        <v>16</v>
      </c>
      <c r="D349" t="s">
        <v>87</v>
      </c>
      <c r="E349" t="s">
        <v>553</v>
      </c>
      <c r="F349">
        <v>200</v>
      </c>
      <c r="G349" t="s">
        <v>22</v>
      </c>
      <c r="H349" t="s">
        <v>14</v>
      </c>
      <c r="I349">
        <v>40</v>
      </c>
      <c r="J349" t="s">
        <v>15</v>
      </c>
    </row>
    <row r="350" spans="1:10" x14ac:dyDescent="0.25">
      <c r="A350" t="s">
        <v>554</v>
      </c>
      <c r="B350">
        <v>4</v>
      </c>
      <c r="C350">
        <v>62</v>
      </c>
      <c r="D350" t="s">
        <v>87</v>
      </c>
      <c r="E350" t="s">
        <v>44</v>
      </c>
      <c r="F350">
        <v>150</v>
      </c>
      <c r="G350" t="s">
        <v>22</v>
      </c>
      <c r="H350" t="s">
        <v>14</v>
      </c>
      <c r="I350">
        <v>40</v>
      </c>
      <c r="J350" t="s">
        <v>15</v>
      </c>
    </row>
    <row r="351" spans="1:10" x14ac:dyDescent="0.25">
      <c r="A351" t="s">
        <v>67</v>
      </c>
      <c r="B351">
        <v>3</v>
      </c>
      <c r="C351">
        <v>59</v>
      </c>
      <c r="D351" t="s">
        <v>87</v>
      </c>
      <c r="E351" t="s">
        <v>57</v>
      </c>
      <c r="F351">
        <v>550</v>
      </c>
      <c r="G351" t="s">
        <v>13</v>
      </c>
      <c r="H351" t="s">
        <v>14</v>
      </c>
      <c r="I351">
        <v>30</v>
      </c>
      <c r="J351" t="s">
        <v>22</v>
      </c>
    </row>
    <row r="352" spans="1:10" x14ac:dyDescent="0.25">
      <c r="A352" t="s">
        <v>306</v>
      </c>
      <c r="B352">
        <v>3</v>
      </c>
      <c r="C352">
        <v>62</v>
      </c>
      <c r="D352" t="s">
        <v>87</v>
      </c>
      <c r="E352" t="s">
        <v>555</v>
      </c>
      <c r="F352">
        <v>650</v>
      </c>
      <c r="G352" t="s">
        <v>13</v>
      </c>
      <c r="H352" t="s">
        <v>14</v>
      </c>
      <c r="I352">
        <v>30</v>
      </c>
      <c r="J352" t="s">
        <v>22</v>
      </c>
    </row>
    <row r="353" spans="1:10" x14ac:dyDescent="0.25">
      <c r="A353" t="s">
        <v>556</v>
      </c>
      <c r="B353">
        <v>3</v>
      </c>
      <c r="C353">
        <v>13</v>
      </c>
      <c r="D353" t="s">
        <v>87</v>
      </c>
      <c r="E353" t="s">
        <v>320</v>
      </c>
      <c r="F353">
        <v>550</v>
      </c>
      <c r="G353" t="s">
        <v>13</v>
      </c>
      <c r="H353" t="s">
        <v>14</v>
      </c>
      <c r="I353">
        <v>30</v>
      </c>
      <c r="J353" t="s">
        <v>22</v>
      </c>
    </row>
    <row r="354" spans="1:10" x14ac:dyDescent="0.25">
      <c r="A354" t="s">
        <v>557</v>
      </c>
      <c r="B354">
        <v>4</v>
      </c>
      <c r="C354">
        <v>50</v>
      </c>
      <c r="D354" t="s">
        <v>558</v>
      </c>
      <c r="E354" t="s">
        <v>559</v>
      </c>
      <c r="F354">
        <v>550</v>
      </c>
      <c r="G354" t="s">
        <v>13</v>
      </c>
      <c r="H354" t="s">
        <v>14</v>
      </c>
      <c r="I354">
        <v>40</v>
      </c>
      <c r="J354" t="s">
        <v>15</v>
      </c>
    </row>
    <row r="355" spans="1:10" x14ac:dyDescent="0.25">
      <c r="A355" t="s">
        <v>560</v>
      </c>
      <c r="B355">
        <v>3</v>
      </c>
      <c r="C355">
        <v>157</v>
      </c>
      <c r="D355" t="s">
        <v>87</v>
      </c>
      <c r="E355" t="s">
        <v>561</v>
      </c>
      <c r="F355">
        <v>450</v>
      </c>
      <c r="G355" t="s">
        <v>22</v>
      </c>
      <c r="H355" t="s">
        <v>14</v>
      </c>
      <c r="I355">
        <v>30</v>
      </c>
      <c r="J355" t="s">
        <v>22</v>
      </c>
    </row>
    <row r="356" spans="1:10" x14ac:dyDescent="0.25">
      <c r="A356" t="s">
        <v>562</v>
      </c>
      <c r="B356">
        <v>3</v>
      </c>
      <c r="C356">
        <v>8</v>
      </c>
      <c r="D356" t="s">
        <v>558</v>
      </c>
      <c r="E356" t="s">
        <v>57</v>
      </c>
      <c r="F356">
        <v>500</v>
      </c>
      <c r="G356" t="s">
        <v>13</v>
      </c>
      <c r="H356" t="s">
        <v>14</v>
      </c>
      <c r="I356">
        <v>30</v>
      </c>
      <c r="J356" t="s">
        <v>22</v>
      </c>
    </row>
    <row r="357" spans="1:10" x14ac:dyDescent="0.25">
      <c r="A357" t="s">
        <v>563</v>
      </c>
      <c r="B357">
        <v>3</v>
      </c>
      <c r="C357">
        <v>4</v>
      </c>
      <c r="D357" t="s">
        <v>87</v>
      </c>
      <c r="E357" t="s">
        <v>564</v>
      </c>
      <c r="F357">
        <v>400</v>
      </c>
      <c r="G357" t="s">
        <v>22</v>
      </c>
      <c r="H357" t="s">
        <v>14</v>
      </c>
      <c r="I357">
        <v>30</v>
      </c>
      <c r="J357" t="s">
        <v>22</v>
      </c>
    </row>
    <row r="358" spans="1:10" x14ac:dyDescent="0.25">
      <c r="A358" t="s">
        <v>565</v>
      </c>
      <c r="B358">
        <v>4</v>
      </c>
      <c r="C358">
        <v>168</v>
      </c>
      <c r="D358" t="s">
        <v>87</v>
      </c>
      <c r="E358" t="s">
        <v>66</v>
      </c>
      <c r="F358">
        <v>400</v>
      </c>
      <c r="G358" t="s">
        <v>22</v>
      </c>
      <c r="H358" t="s">
        <v>14</v>
      </c>
      <c r="I358">
        <v>40</v>
      </c>
      <c r="J358" t="s">
        <v>15</v>
      </c>
    </row>
    <row r="359" spans="1:10" x14ac:dyDescent="0.25">
      <c r="A359" t="s">
        <v>340</v>
      </c>
      <c r="B359">
        <v>5</v>
      </c>
      <c r="C359">
        <v>143</v>
      </c>
      <c r="D359" t="s">
        <v>566</v>
      </c>
      <c r="E359" t="s">
        <v>341</v>
      </c>
      <c r="F359">
        <v>500</v>
      </c>
      <c r="G359" t="s">
        <v>13</v>
      </c>
      <c r="H359" t="s">
        <v>14</v>
      </c>
      <c r="I359">
        <v>50</v>
      </c>
      <c r="J359" t="s">
        <v>33</v>
      </c>
    </row>
    <row r="360" spans="1:10" x14ac:dyDescent="0.25">
      <c r="A360" t="s">
        <v>567</v>
      </c>
      <c r="B360">
        <v>4</v>
      </c>
      <c r="C360">
        <v>414</v>
      </c>
      <c r="D360" t="s">
        <v>87</v>
      </c>
      <c r="E360" t="s">
        <v>568</v>
      </c>
      <c r="F360">
        <v>500</v>
      </c>
      <c r="G360" t="s">
        <v>13</v>
      </c>
      <c r="H360" t="s">
        <v>14</v>
      </c>
      <c r="I360">
        <v>40</v>
      </c>
      <c r="J360" t="s">
        <v>15</v>
      </c>
    </row>
    <row r="361" spans="1:10" x14ac:dyDescent="0.25">
      <c r="A361" t="s">
        <v>569</v>
      </c>
      <c r="B361">
        <v>4</v>
      </c>
      <c r="C361">
        <v>95</v>
      </c>
      <c r="D361" t="s">
        <v>87</v>
      </c>
      <c r="E361" t="s">
        <v>570</v>
      </c>
      <c r="F361">
        <v>400</v>
      </c>
      <c r="G361" t="s">
        <v>22</v>
      </c>
      <c r="H361" t="s">
        <v>14</v>
      </c>
      <c r="I361">
        <v>40</v>
      </c>
      <c r="J361" t="s">
        <v>15</v>
      </c>
    </row>
    <row r="362" spans="1:10" x14ac:dyDescent="0.25">
      <c r="A362" t="s">
        <v>571</v>
      </c>
      <c r="B362">
        <v>4</v>
      </c>
      <c r="C362">
        <v>774</v>
      </c>
      <c r="D362" t="s">
        <v>566</v>
      </c>
      <c r="E362" t="s">
        <v>572</v>
      </c>
      <c r="F362">
        <v>800</v>
      </c>
      <c r="G362" t="s">
        <v>13</v>
      </c>
      <c r="H362" t="s">
        <v>14</v>
      </c>
      <c r="I362">
        <v>40</v>
      </c>
      <c r="J362" t="s">
        <v>15</v>
      </c>
    </row>
    <row r="363" spans="1:10" x14ac:dyDescent="0.25">
      <c r="A363" t="s">
        <v>573</v>
      </c>
      <c r="B363">
        <v>4</v>
      </c>
      <c r="C363">
        <v>125</v>
      </c>
      <c r="D363" t="s">
        <v>314</v>
      </c>
      <c r="E363" t="s">
        <v>574</v>
      </c>
      <c r="F363">
        <v>250</v>
      </c>
      <c r="G363" t="s">
        <v>22</v>
      </c>
      <c r="H363" t="s">
        <v>14</v>
      </c>
      <c r="I363">
        <v>40</v>
      </c>
      <c r="J363" t="s">
        <v>15</v>
      </c>
    </row>
    <row r="364" spans="1:10" x14ac:dyDescent="0.25">
      <c r="A364" t="s">
        <v>575</v>
      </c>
      <c r="B364">
        <v>4</v>
      </c>
      <c r="C364">
        <v>38</v>
      </c>
      <c r="D364" t="s">
        <v>24</v>
      </c>
      <c r="E364" t="s">
        <v>135</v>
      </c>
      <c r="F364">
        <v>200</v>
      </c>
      <c r="G364" t="s">
        <v>22</v>
      </c>
      <c r="H364" t="s">
        <v>14</v>
      </c>
      <c r="I364">
        <v>40</v>
      </c>
      <c r="J364" t="s">
        <v>15</v>
      </c>
    </row>
    <row r="365" spans="1:10" x14ac:dyDescent="0.25">
      <c r="A365" t="s">
        <v>420</v>
      </c>
      <c r="B365">
        <v>4</v>
      </c>
      <c r="C365">
        <v>176</v>
      </c>
      <c r="D365" t="s">
        <v>24</v>
      </c>
      <c r="E365" t="s">
        <v>421</v>
      </c>
      <c r="F365">
        <v>600</v>
      </c>
      <c r="G365" t="s">
        <v>13</v>
      </c>
      <c r="H365" t="s">
        <v>14</v>
      </c>
      <c r="I365">
        <v>40</v>
      </c>
      <c r="J365" t="s">
        <v>15</v>
      </c>
    </row>
    <row r="366" spans="1:10" x14ac:dyDescent="0.25">
      <c r="A366" t="s">
        <v>576</v>
      </c>
      <c r="B366">
        <v>4</v>
      </c>
      <c r="C366">
        <v>296</v>
      </c>
      <c r="D366" t="s">
        <v>87</v>
      </c>
      <c r="E366" t="s">
        <v>577</v>
      </c>
      <c r="F366">
        <v>200</v>
      </c>
      <c r="G366" t="s">
        <v>22</v>
      </c>
      <c r="H366" t="s">
        <v>14</v>
      </c>
      <c r="I366">
        <v>40</v>
      </c>
      <c r="J366" t="s">
        <v>15</v>
      </c>
    </row>
    <row r="367" spans="1:10" x14ac:dyDescent="0.25">
      <c r="A367" t="s">
        <v>578</v>
      </c>
      <c r="B367">
        <v>4</v>
      </c>
      <c r="C367">
        <v>91</v>
      </c>
      <c r="D367" t="s">
        <v>314</v>
      </c>
      <c r="E367" t="s">
        <v>579</v>
      </c>
      <c r="F367">
        <v>500</v>
      </c>
      <c r="G367" t="s">
        <v>13</v>
      </c>
      <c r="H367" t="s">
        <v>14</v>
      </c>
      <c r="I367">
        <v>40</v>
      </c>
      <c r="J367" t="s">
        <v>15</v>
      </c>
    </row>
    <row r="368" spans="1:10" x14ac:dyDescent="0.25">
      <c r="A368" t="s">
        <v>284</v>
      </c>
      <c r="B368">
        <v>4</v>
      </c>
      <c r="C368">
        <v>792</v>
      </c>
      <c r="D368" t="s">
        <v>87</v>
      </c>
      <c r="E368" t="s">
        <v>285</v>
      </c>
      <c r="F368">
        <v>300</v>
      </c>
      <c r="G368" t="s">
        <v>22</v>
      </c>
      <c r="H368" t="s">
        <v>14</v>
      </c>
      <c r="I368">
        <v>40</v>
      </c>
      <c r="J368" t="s">
        <v>15</v>
      </c>
    </row>
    <row r="369" spans="1:10" x14ac:dyDescent="0.25">
      <c r="A369" t="s">
        <v>580</v>
      </c>
      <c r="B369">
        <v>4</v>
      </c>
      <c r="C369">
        <v>55</v>
      </c>
      <c r="D369" t="s">
        <v>338</v>
      </c>
      <c r="E369" t="s">
        <v>81</v>
      </c>
      <c r="F369">
        <v>300</v>
      </c>
      <c r="G369" t="s">
        <v>22</v>
      </c>
      <c r="H369" t="s">
        <v>14</v>
      </c>
      <c r="I369">
        <v>40</v>
      </c>
      <c r="J369" t="s">
        <v>15</v>
      </c>
    </row>
    <row r="370" spans="1:10" x14ac:dyDescent="0.25">
      <c r="A370" t="s">
        <v>375</v>
      </c>
      <c r="B370">
        <v>3</v>
      </c>
      <c r="C370">
        <v>395</v>
      </c>
      <c r="D370" t="s">
        <v>87</v>
      </c>
      <c r="E370" t="s">
        <v>102</v>
      </c>
      <c r="F370">
        <v>300</v>
      </c>
      <c r="G370" t="s">
        <v>22</v>
      </c>
      <c r="H370" t="s">
        <v>14</v>
      </c>
      <c r="I370">
        <v>30</v>
      </c>
      <c r="J370" t="s">
        <v>22</v>
      </c>
    </row>
    <row r="371" spans="1:10" x14ac:dyDescent="0.25">
      <c r="A371" t="s">
        <v>581</v>
      </c>
      <c r="B371">
        <v>4</v>
      </c>
      <c r="C371">
        <v>78</v>
      </c>
      <c r="D371" t="s">
        <v>87</v>
      </c>
      <c r="E371" t="s">
        <v>582</v>
      </c>
      <c r="F371">
        <v>100</v>
      </c>
      <c r="G371" t="s">
        <v>22</v>
      </c>
      <c r="H371" t="s">
        <v>14</v>
      </c>
      <c r="I371">
        <v>40</v>
      </c>
      <c r="J371" t="s">
        <v>15</v>
      </c>
    </row>
    <row r="372" spans="1:10" x14ac:dyDescent="0.25">
      <c r="A372" t="s">
        <v>583</v>
      </c>
      <c r="B372">
        <v>3</v>
      </c>
      <c r="C372">
        <v>261</v>
      </c>
      <c r="D372" t="s">
        <v>558</v>
      </c>
      <c r="E372" t="s">
        <v>102</v>
      </c>
      <c r="F372">
        <v>500</v>
      </c>
      <c r="G372" t="s">
        <v>13</v>
      </c>
      <c r="H372" t="s">
        <v>14</v>
      </c>
      <c r="I372">
        <v>30</v>
      </c>
      <c r="J372" t="s">
        <v>22</v>
      </c>
    </row>
    <row r="373" spans="1:10" x14ac:dyDescent="0.25">
      <c r="A373" t="s">
        <v>584</v>
      </c>
      <c r="B373">
        <v>4</v>
      </c>
      <c r="C373">
        <v>253</v>
      </c>
      <c r="D373" t="s">
        <v>87</v>
      </c>
      <c r="E373" t="s">
        <v>129</v>
      </c>
      <c r="F373">
        <v>300</v>
      </c>
      <c r="G373" t="s">
        <v>22</v>
      </c>
      <c r="H373" t="s">
        <v>14</v>
      </c>
      <c r="I373">
        <v>40</v>
      </c>
      <c r="J373" t="s">
        <v>15</v>
      </c>
    </row>
    <row r="374" spans="1:10" x14ac:dyDescent="0.25">
      <c r="A374" t="s">
        <v>585</v>
      </c>
      <c r="B374">
        <v>3</v>
      </c>
      <c r="C374">
        <v>22</v>
      </c>
      <c r="D374" t="s">
        <v>11</v>
      </c>
      <c r="E374" t="s">
        <v>90</v>
      </c>
      <c r="F374">
        <v>200</v>
      </c>
      <c r="G374" t="s">
        <v>22</v>
      </c>
      <c r="H374" t="s">
        <v>14</v>
      </c>
      <c r="I374">
        <v>30</v>
      </c>
      <c r="J374" t="s">
        <v>22</v>
      </c>
    </row>
    <row r="375" spans="1:10" x14ac:dyDescent="0.25">
      <c r="A375" t="s">
        <v>586</v>
      </c>
      <c r="B375">
        <v>4</v>
      </c>
      <c r="C375">
        <v>750</v>
      </c>
      <c r="D375" t="s">
        <v>24</v>
      </c>
      <c r="E375" t="s">
        <v>508</v>
      </c>
      <c r="F375">
        <v>500</v>
      </c>
      <c r="G375" t="s">
        <v>13</v>
      </c>
      <c r="H375" t="s">
        <v>14</v>
      </c>
      <c r="I375">
        <v>40</v>
      </c>
      <c r="J375" t="s">
        <v>15</v>
      </c>
    </row>
    <row r="376" spans="1:10" x14ac:dyDescent="0.25">
      <c r="A376" t="s">
        <v>587</v>
      </c>
      <c r="B376">
        <v>4</v>
      </c>
      <c r="C376">
        <v>259</v>
      </c>
      <c r="D376" t="s">
        <v>314</v>
      </c>
      <c r="E376" t="s">
        <v>123</v>
      </c>
      <c r="F376">
        <v>300</v>
      </c>
      <c r="G376" t="s">
        <v>22</v>
      </c>
      <c r="H376" t="s">
        <v>14</v>
      </c>
      <c r="I376">
        <v>40</v>
      </c>
      <c r="J376" t="s">
        <v>15</v>
      </c>
    </row>
    <row r="377" spans="1:10" x14ac:dyDescent="0.25">
      <c r="A377" t="s">
        <v>588</v>
      </c>
      <c r="B377">
        <v>4</v>
      </c>
      <c r="C377">
        <v>210</v>
      </c>
      <c r="D377" t="s">
        <v>87</v>
      </c>
      <c r="E377" t="s">
        <v>589</v>
      </c>
      <c r="F377">
        <v>400</v>
      </c>
      <c r="G377" t="s">
        <v>22</v>
      </c>
      <c r="H377" t="s">
        <v>14</v>
      </c>
      <c r="I377">
        <v>40</v>
      </c>
      <c r="J377" t="s">
        <v>15</v>
      </c>
    </row>
    <row r="378" spans="1:10" x14ac:dyDescent="0.25">
      <c r="A378" t="s">
        <v>590</v>
      </c>
      <c r="B378">
        <v>4</v>
      </c>
      <c r="C378">
        <v>94</v>
      </c>
      <c r="D378" t="s">
        <v>314</v>
      </c>
      <c r="E378" t="s">
        <v>467</v>
      </c>
      <c r="F378">
        <v>250</v>
      </c>
      <c r="G378" t="s">
        <v>22</v>
      </c>
      <c r="H378" t="s">
        <v>14</v>
      </c>
      <c r="I378">
        <v>40</v>
      </c>
      <c r="J378" t="s">
        <v>15</v>
      </c>
    </row>
    <row r="379" spans="1:10" x14ac:dyDescent="0.25">
      <c r="A379" t="s">
        <v>591</v>
      </c>
      <c r="B379">
        <v>4</v>
      </c>
      <c r="C379">
        <v>444</v>
      </c>
      <c r="D379" t="s">
        <v>24</v>
      </c>
      <c r="E379" t="s">
        <v>90</v>
      </c>
      <c r="F379">
        <v>100</v>
      </c>
      <c r="G379" t="s">
        <v>22</v>
      </c>
      <c r="H379" t="s">
        <v>14</v>
      </c>
      <c r="I379">
        <v>40</v>
      </c>
      <c r="J379" t="s">
        <v>15</v>
      </c>
    </row>
    <row r="380" spans="1:10" x14ac:dyDescent="0.25">
      <c r="A380" t="s">
        <v>430</v>
      </c>
      <c r="B380">
        <v>4</v>
      </c>
      <c r="C380">
        <v>2723</v>
      </c>
      <c r="D380" t="s">
        <v>338</v>
      </c>
      <c r="E380" t="s">
        <v>419</v>
      </c>
      <c r="F380">
        <v>800</v>
      </c>
      <c r="G380" t="s">
        <v>13</v>
      </c>
      <c r="H380" t="s">
        <v>14</v>
      </c>
      <c r="I380">
        <v>40</v>
      </c>
      <c r="J380" t="s">
        <v>15</v>
      </c>
    </row>
    <row r="381" spans="1:10" x14ac:dyDescent="0.25">
      <c r="A381" t="s">
        <v>592</v>
      </c>
      <c r="B381">
        <v>3</v>
      </c>
      <c r="C381">
        <v>208</v>
      </c>
      <c r="D381" t="s">
        <v>87</v>
      </c>
      <c r="E381" t="s">
        <v>593</v>
      </c>
      <c r="F381">
        <v>250</v>
      </c>
      <c r="G381" t="s">
        <v>22</v>
      </c>
      <c r="H381" t="s">
        <v>14</v>
      </c>
      <c r="I381">
        <v>30</v>
      </c>
      <c r="J381" t="s">
        <v>22</v>
      </c>
    </row>
    <row r="382" spans="1:10" x14ac:dyDescent="0.25">
      <c r="A382" t="s">
        <v>594</v>
      </c>
      <c r="B382">
        <v>4</v>
      </c>
      <c r="C382">
        <v>163</v>
      </c>
      <c r="D382" t="s">
        <v>24</v>
      </c>
      <c r="E382" t="s">
        <v>595</v>
      </c>
      <c r="F382">
        <v>500</v>
      </c>
      <c r="G382" t="s">
        <v>13</v>
      </c>
      <c r="H382" t="s">
        <v>14</v>
      </c>
      <c r="I382">
        <v>40</v>
      </c>
      <c r="J382" t="s">
        <v>15</v>
      </c>
    </row>
    <row r="383" spans="1:10" x14ac:dyDescent="0.25">
      <c r="A383" t="s">
        <v>596</v>
      </c>
      <c r="B383">
        <v>4</v>
      </c>
      <c r="C383">
        <v>23</v>
      </c>
      <c r="D383" t="s">
        <v>87</v>
      </c>
      <c r="E383" t="s">
        <v>597</v>
      </c>
      <c r="F383">
        <v>300</v>
      </c>
      <c r="G383" t="s">
        <v>22</v>
      </c>
      <c r="H383" t="s">
        <v>14</v>
      </c>
      <c r="I383">
        <v>40</v>
      </c>
      <c r="J383" t="s">
        <v>15</v>
      </c>
    </row>
    <row r="384" spans="1:10" x14ac:dyDescent="0.25">
      <c r="A384" t="s">
        <v>598</v>
      </c>
      <c r="B384">
        <v>4</v>
      </c>
      <c r="C384">
        <v>70</v>
      </c>
      <c r="D384" t="s">
        <v>11</v>
      </c>
      <c r="E384" t="s">
        <v>90</v>
      </c>
      <c r="F384">
        <v>100</v>
      </c>
      <c r="G384" t="s">
        <v>22</v>
      </c>
      <c r="H384" t="s">
        <v>14</v>
      </c>
      <c r="I384">
        <v>40</v>
      </c>
      <c r="J384" t="s">
        <v>15</v>
      </c>
    </row>
    <row r="385" spans="1:10" x14ac:dyDescent="0.25">
      <c r="A385" t="s">
        <v>599</v>
      </c>
      <c r="B385">
        <v>4</v>
      </c>
      <c r="C385">
        <v>80</v>
      </c>
      <c r="D385" t="s">
        <v>11</v>
      </c>
      <c r="E385" t="s">
        <v>600</v>
      </c>
      <c r="F385">
        <v>250</v>
      </c>
      <c r="G385" t="s">
        <v>22</v>
      </c>
      <c r="H385" t="s">
        <v>14</v>
      </c>
      <c r="I385">
        <v>40</v>
      </c>
      <c r="J385" t="s">
        <v>15</v>
      </c>
    </row>
    <row r="386" spans="1:10" x14ac:dyDescent="0.25">
      <c r="A386" t="s">
        <v>601</v>
      </c>
      <c r="B386">
        <v>4</v>
      </c>
      <c r="C386">
        <v>166</v>
      </c>
      <c r="D386" t="s">
        <v>87</v>
      </c>
      <c r="E386" t="s">
        <v>179</v>
      </c>
      <c r="F386">
        <v>400</v>
      </c>
      <c r="G386" t="s">
        <v>22</v>
      </c>
      <c r="H386" t="s">
        <v>14</v>
      </c>
      <c r="I386">
        <v>40</v>
      </c>
      <c r="J386" t="s">
        <v>15</v>
      </c>
    </row>
    <row r="387" spans="1:10" x14ac:dyDescent="0.25">
      <c r="A387" t="s">
        <v>602</v>
      </c>
      <c r="B387">
        <v>4</v>
      </c>
      <c r="C387">
        <v>134</v>
      </c>
      <c r="D387" t="s">
        <v>87</v>
      </c>
      <c r="E387" t="s">
        <v>603</v>
      </c>
      <c r="F387">
        <v>400</v>
      </c>
      <c r="G387" t="s">
        <v>22</v>
      </c>
      <c r="H387" t="s">
        <v>14</v>
      </c>
      <c r="I387">
        <v>40</v>
      </c>
      <c r="J387" t="s">
        <v>15</v>
      </c>
    </row>
    <row r="388" spans="1:10" x14ac:dyDescent="0.25">
      <c r="A388" t="s">
        <v>604</v>
      </c>
      <c r="B388">
        <v>4</v>
      </c>
      <c r="C388">
        <v>16</v>
      </c>
      <c r="D388" t="s">
        <v>24</v>
      </c>
      <c r="E388" t="s">
        <v>90</v>
      </c>
      <c r="F388">
        <v>200</v>
      </c>
      <c r="G388" t="s">
        <v>22</v>
      </c>
      <c r="H388" t="s">
        <v>14</v>
      </c>
      <c r="I388">
        <v>40</v>
      </c>
      <c r="J388" t="s">
        <v>15</v>
      </c>
    </row>
    <row r="389" spans="1:10" x14ac:dyDescent="0.25">
      <c r="A389" t="s">
        <v>605</v>
      </c>
      <c r="B389">
        <v>4</v>
      </c>
      <c r="C389">
        <v>364</v>
      </c>
      <c r="D389" t="s">
        <v>24</v>
      </c>
      <c r="E389" t="s">
        <v>606</v>
      </c>
      <c r="F389">
        <v>550</v>
      </c>
      <c r="G389" t="s">
        <v>13</v>
      </c>
      <c r="H389" t="s">
        <v>14</v>
      </c>
      <c r="I389">
        <v>40</v>
      </c>
      <c r="J389" t="s">
        <v>15</v>
      </c>
    </row>
    <row r="390" spans="1:10" x14ac:dyDescent="0.25">
      <c r="A390" t="s">
        <v>607</v>
      </c>
      <c r="B390">
        <v>4</v>
      </c>
      <c r="C390">
        <v>449</v>
      </c>
      <c r="D390" t="s">
        <v>87</v>
      </c>
      <c r="E390" t="s">
        <v>326</v>
      </c>
      <c r="F390">
        <v>400</v>
      </c>
      <c r="G390" t="s">
        <v>22</v>
      </c>
      <c r="H390" t="s">
        <v>14</v>
      </c>
      <c r="I390">
        <v>40</v>
      </c>
      <c r="J390" t="s">
        <v>15</v>
      </c>
    </row>
    <row r="391" spans="1:10" x14ac:dyDescent="0.25">
      <c r="A391" t="s">
        <v>128</v>
      </c>
      <c r="B391">
        <v>4</v>
      </c>
      <c r="C391">
        <v>56</v>
      </c>
      <c r="D391" t="s">
        <v>24</v>
      </c>
      <c r="E391" t="s">
        <v>129</v>
      </c>
      <c r="F391">
        <v>400</v>
      </c>
      <c r="G391" t="s">
        <v>22</v>
      </c>
      <c r="H391" t="s">
        <v>14</v>
      </c>
      <c r="I391">
        <v>40</v>
      </c>
      <c r="J391" t="s">
        <v>15</v>
      </c>
    </row>
    <row r="392" spans="1:10" x14ac:dyDescent="0.25">
      <c r="A392" t="s">
        <v>249</v>
      </c>
      <c r="B392">
        <v>4</v>
      </c>
      <c r="C392">
        <v>148</v>
      </c>
      <c r="D392" t="s">
        <v>87</v>
      </c>
      <c r="E392" t="s">
        <v>166</v>
      </c>
      <c r="F392">
        <v>400</v>
      </c>
      <c r="G392" t="s">
        <v>22</v>
      </c>
      <c r="H392" t="s">
        <v>14</v>
      </c>
      <c r="I392">
        <v>40</v>
      </c>
      <c r="J392" t="s">
        <v>15</v>
      </c>
    </row>
    <row r="393" spans="1:10" x14ac:dyDescent="0.25">
      <c r="A393" t="s">
        <v>502</v>
      </c>
      <c r="B393">
        <v>4</v>
      </c>
      <c r="C393">
        <v>53</v>
      </c>
      <c r="D393" t="s">
        <v>11</v>
      </c>
      <c r="E393" t="s">
        <v>503</v>
      </c>
      <c r="F393">
        <v>600</v>
      </c>
      <c r="G393" t="s">
        <v>13</v>
      </c>
      <c r="H393" t="s">
        <v>14</v>
      </c>
      <c r="I393">
        <v>40</v>
      </c>
      <c r="J393" t="s">
        <v>15</v>
      </c>
    </row>
    <row r="394" spans="1:10" x14ac:dyDescent="0.25">
      <c r="A394" t="s">
        <v>608</v>
      </c>
      <c r="B394">
        <v>4</v>
      </c>
      <c r="C394">
        <v>2115</v>
      </c>
      <c r="D394" t="s">
        <v>11</v>
      </c>
      <c r="E394" t="s">
        <v>609</v>
      </c>
      <c r="F394">
        <v>800</v>
      </c>
      <c r="G394" t="s">
        <v>13</v>
      </c>
      <c r="H394" t="s">
        <v>14</v>
      </c>
      <c r="I394">
        <v>40</v>
      </c>
      <c r="J394" t="s">
        <v>15</v>
      </c>
    </row>
    <row r="395" spans="1:10" x14ac:dyDescent="0.25">
      <c r="A395" t="s">
        <v>610</v>
      </c>
      <c r="B395">
        <v>4</v>
      </c>
      <c r="C395">
        <v>67</v>
      </c>
      <c r="D395" t="s">
        <v>87</v>
      </c>
      <c r="E395" t="s">
        <v>158</v>
      </c>
      <c r="F395">
        <v>200</v>
      </c>
      <c r="G395" t="s">
        <v>22</v>
      </c>
      <c r="H395" t="s">
        <v>14</v>
      </c>
      <c r="I395">
        <v>40</v>
      </c>
      <c r="J395" t="s">
        <v>15</v>
      </c>
    </row>
    <row r="396" spans="1:10" x14ac:dyDescent="0.25">
      <c r="A396" t="s">
        <v>611</v>
      </c>
      <c r="B396">
        <v>4</v>
      </c>
      <c r="C396">
        <v>84</v>
      </c>
      <c r="D396" t="s">
        <v>11</v>
      </c>
      <c r="E396" t="s">
        <v>179</v>
      </c>
      <c r="F396">
        <v>250</v>
      </c>
      <c r="G396" t="s">
        <v>22</v>
      </c>
      <c r="H396" t="s">
        <v>14</v>
      </c>
      <c r="I396">
        <v>40</v>
      </c>
      <c r="J396" t="s">
        <v>15</v>
      </c>
    </row>
    <row r="397" spans="1:10" x14ac:dyDescent="0.25">
      <c r="A397" t="s">
        <v>229</v>
      </c>
      <c r="B397">
        <v>4</v>
      </c>
      <c r="C397">
        <v>21</v>
      </c>
      <c r="D397" t="s">
        <v>24</v>
      </c>
      <c r="E397" t="s">
        <v>612</v>
      </c>
      <c r="F397">
        <v>100</v>
      </c>
      <c r="G397" t="s">
        <v>22</v>
      </c>
      <c r="H397" t="s">
        <v>14</v>
      </c>
      <c r="I397">
        <v>40</v>
      </c>
      <c r="J397" t="s">
        <v>15</v>
      </c>
    </row>
    <row r="398" spans="1:10" x14ac:dyDescent="0.25">
      <c r="A398" t="s">
        <v>613</v>
      </c>
      <c r="B398">
        <v>3</v>
      </c>
      <c r="C398">
        <v>7</v>
      </c>
      <c r="D398" t="s">
        <v>101</v>
      </c>
      <c r="E398" t="s">
        <v>614</v>
      </c>
      <c r="F398">
        <v>250</v>
      </c>
      <c r="G398" t="s">
        <v>22</v>
      </c>
      <c r="H398" t="s">
        <v>14</v>
      </c>
      <c r="I398">
        <v>30</v>
      </c>
      <c r="J398" t="s">
        <v>22</v>
      </c>
    </row>
    <row r="399" spans="1:10" x14ac:dyDescent="0.25">
      <c r="A399" t="s">
        <v>615</v>
      </c>
      <c r="B399">
        <v>4</v>
      </c>
      <c r="C399">
        <v>93</v>
      </c>
      <c r="D399" t="s">
        <v>24</v>
      </c>
      <c r="E399" t="s">
        <v>262</v>
      </c>
      <c r="F399">
        <v>200</v>
      </c>
      <c r="G399" t="s">
        <v>22</v>
      </c>
      <c r="H399" t="s">
        <v>14</v>
      </c>
      <c r="I399">
        <v>40</v>
      </c>
      <c r="J399" t="s">
        <v>15</v>
      </c>
    </row>
    <row r="400" spans="1:10" x14ac:dyDescent="0.25">
      <c r="A400" t="s">
        <v>616</v>
      </c>
      <c r="B400">
        <v>4</v>
      </c>
      <c r="C400">
        <v>164</v>
      </c>
      <c r="D400" t="s">
        <v>87</v>
      </c>
      <c r="E400" t="s">
        <v>123</v>
      </c>
      <c r="F400">
        <v>400</v>
      </c>
      <c r="G400" t="s">
        <v>22</v>
      </c>
      <c r="H400" t="s">
        <v>14</v>
      </c>
      <c r="I400">
        <v>40</v>
      </c>
      <c r="J400" t="s">
        <v>15</v>
      </c>
    </row>
    <row r="401" spans="1:10" x14ac:dyDescent="0.25">
      <c r="A401" t="s">
        <v>617</v>
      </c>
      <c r="B401">
        <v>4</v>
      </c>
      <c r="C401">
        <v>577</v>
      </c>
      <c r="D401" t="s">
        <v>87</v>
      </c>
      <c r="E401" t="s">
        <v>618</v>
      </c>
      <c r="F401">
        <v>900</v>
      </c>
      <c r="G401" t="s">
        <v>13</v>
      </c>
      <c r="H401" t="s">
        <v>14</v>
      </c>
      <c r="I401">
        <v>40</v>
      </c>
      <c r="J401" t="s">
        <v>15</v>
      </c>
    </row>
    <row r="402" spans="1:10" x14ac:dyDescent="0.25">
      <c r="A402" t="s">
        <v>619</v>
      </c>
      <c r="B402">
        <v>4</v>
      </c>
      <c r="C402">
        <v>149</v>
      </c>
      <c r="D402" t="s">
        <v>101</v>
      </c>
      <c r="E402" t="s">
        <v>620</v>
      </c>
      <c r="F402">
        <v>300</v>
      </c>
      <c r="G402" t="s">
        <v>22</v>
      </c>
      <c r="H402" t="s">
        <v>14</v>
      </c>
      <c r="I402">
        <v>40</v>
      </c>
      <c r="J402" t="s">
        <v>15</v>
      </c>
    </row>
    <row r="403" spans="1:10" x14ac:dyDescent="0.25">
      <c r="A403" t="s">
        <v>621</v>
      </c>
      <c r="B403">
        <v>4</v>
      </c>
      <c r="C403">
        <v>37</v>
      </c>
      <c r="D403" t="s">
        <v>87</v>
      </c>
      <c r="E403" t="s">
        <v>90</v>
      </c>
      <c r="F403">
        <v>300</v>
      </c>
      <c r="G403" t="s">
        <v>22</v>
      </c>
      <c r="H403" t="s">
        <v>14</v>
      </c>
      <c r="I403">
        <v>40</v>
      </c>
      <c r="J403" t="s">
        <v>15</v>
      </c>
    </row>
    <row r="404" spans="1:10" x14ac:dyDescent="0.25">
      <c r="A404" t="s">
        <v>622</v>
      </c>
      <c r="B404">
        <v>4</v>
      </c>
      <c r="C404">
        <v>133</v>
      </c>
      <c r="D404" t="s">
        <v>11</v>
      </c>
      <c r="E404" t="s">
        <v>205</v>
      </c>
      <c r="F404">
        <v>300</v>
      </c>
      <c r="G404" t="s">
        <v>22</v>
      </c>
      <c r="H404" t="s">
        <v>14</v>
      </c>
      <c r="I404">
        <v>40</v>
      </c>
      <c r="J404" t="s">
        <v>15</v>
      </c>
    </row>
    <row r="405" spans="1:10" x14ac:dyDescent="0.25">
      <c r="A405" t="s">
        <v>623</v>
      </c>
      <c r="B405">
        <v>3</v>
      </c>
      <c r="C405">
        <v>12</v>
      </c>
      <c r="D405" t="s">
        <v>101</v>
      </c>
      <c r="E405" t="s">
        <v>624</v>
      </c>
      <c r="F405">
        <v>200</v>
      </c>
      <c r="G405" t="s">
        <v>22</v>
      </c>
      <c r="H405" t="s">
        <v>14</v>
      </c>
      <c r="I405">
        <v>30</v>
      </c>
      <c r="J405" t="s">
        <v>22</v>
      </c>
    </row>
    <row r="406" spans="1:10" x14ac:dyDescent="0.25">
      <c r="A406" t="s">
        <v>625</v>
      </c>
      <c r="B406">
        <v>3</v>
      </c>
      <c r="C406">
        <v>31</v>
      </c>
      <c r="D406" t="s">
        <v>11</v>
      </c>
      <c r="E406" t="s">
        <v>626</v>
      </c>
      <c r="F406">
        <v>250</v>
      </c>
      <c r="G406" t="s">
        <v>22</v>
      </c>
      <c r="H406" t="s">
        <v>14</v>
      </c>
      <c r="I406">
        <v>30</v>
      </c>
      <c r="J406" t="s">
        <v>22</v>
      </c>
    </row>
    <row r="407" spans="1:10" x14ac:dyDescent="0.25">
      <c r="A407" t="s">
        <v>627</v>
      </c>
      <c r="B407">
        <v>4</v>
      </c>
      <c r="C407">
        <v>166</v>
      </c>
      <c r="D407" t="s">
        <v>87</v>
      </c>
      <c r="E407" t="s">
        <v>628</v>
      </c>
      <c r="F407">
        <v>800</v>
      </c>
      <c r="G407" t="s">
        <v>13</v>
      </c>
      <c r="H407" t="s">
        <v>14</v>
      </c>
      <c r="I407">
        <v>40</v>
      </c>
      <c r="J407" t="s">
        <v>15</v>
      </c>
    </row>
    <row r="408" spans="1:10" x14ac:dyDescent="0.25">
      <c r="A408" t="s">
        <v>629</v>
      </c>
      <c r="B408">
        <v>4</v>
      </c>
      <c r="C408">
        <v>32</v>
      </c>
      <c r="D408" t="s">
        <v>11</v>
      </c>
      <c r="E408" t="s">
        <v>630</v>
      </c>
      <c r="F408">
        <v>150</v>
      </c>
      <c r="G408" t="s">
        <v>22</v>
      </c>
      <c r="H408" t="s">
        <v>14</v>
      </c>
      <c r="I408">
        <v>40</v>
      </c>
      <c r="J408" t="s">
        <v>15</v>
      </c>
    </row>
    <row r="409" spans="1:10" x14ac:dyDescent="0.25">
      <c r="A409" t="s">
        <v>631</v>
      </c>
      <c r="B409">
        <v>4</v>
      </c>
      <c r="C409">
        <v>104</v>
      </c>
      <c r="D409" t="s">
        <v>87</v>
      </c>
      <c r="E409" t="s">
        <v>158</v>
      </c>
      <c r="F409">
        <v>200</v>
      </c>
      <c r="G409" t="s">
        <v>22</v>
      </c>
      <c r="H409" t="s">
        <v>14</v>
      </c>
      <c r="I409">
        <v>40</v>
      </c>
      <c r="J409" t="s">
        <v>15</v>
      </c>
    </row>
    <row r="410" spans="1:10" x14ac:dyDescent="0.25">
      <c r="A410" t="s">
        <v>632</v>
      </c>
      <c r="B410">
        <v>4</v>
      </c>
      <c r="C410">
        <v>3227</v>
      </c>
      <c r="D410" t="s">
        <v>338</v>
      </c>
      <c r="E410" t="s">
        <v>27</v>
      </c>
      <c r="F410">
        <v>1600</v>
      </c>
      <c r="G410" t="s">
        <v>33</v>
      </c>
      <c r="H410" t="s">
        <v>14</v>
      </c>
      <c r="I410">
        <v>40</v>
      </c>
      <c r="J410" t="s">
        <v>15</v>
      </c>
    </row>
    <row r="411" spans="1:10" x14ac:dyDescent="0.25">
      <c r="A411" t="s">
        <v>633</v>
      </c>
      <c r="B411">
        <v>3</v>
      </c>
      <c r="C411">
        <v>109</v>
      </c>
      <c r="D411" t="s">
        <v>558</v>
      </c>
      <c r="E411" t="s">
        <v>634</v>
      </c>
      <c r="F411">
        <v>500</v>
      </c>
      <c r="G411" t="s">
        <v>13</v>
      </c>
      <c r="H411" t="s">
        <v>14</v>
      </c>
      <c r="I411">
        <v>30</v>
      </c>
      <c r="J411" t="s">
        <v>22</v>
      </c>
    </row>
    <row r="412" spans="1:10" x14ac:dyDescent="0.25">
      <c r="A412" t="s">
        <v>635</v>
      </c>
      <c r="B412">
        <v>4</v>
      </c>
      <c r="C412">
        <v>662</v>
      </c>
      <c r="D412" t="s">
        <v>314</v>
      </c>
      <c r="E412" t="s">
        <v>636</v>
      </c>
      <c r="F412">
        <v>650</v>
      </c>
      <c r="G412" t="s">
        <v>13</v>
      </c>
      <c r="H412" t="s">
        <v>14</v>
      </c>
      <c r="I412">
        <v>40</v>
      </c>
      <c r="J412" t="s">
        <v>15</v>
      </c>
    </row>
    <row r="413" spans="1:10" x14ac:dyDescent="0.25">
      <c r="A413" t="s">
        <v>637</v>
      </c>
      <c r="B413">
        <v>5</v>
      </c>
      <c r="C413">
        <v>784</v>
      </c>
      <c r="D413" t="s">
        <v>338</v>
      </c>
      <c r="E413" t="s">
        <v>638</v>
      </c>
      <c r="F413">
        <v>800</v>
      </c>
      <c r="G413" t="s">
        <v>13</v>
      </c>
      <c r="H413" t="s">
        <v>14</v>
      </c>
      <c r="I413">
        <v>50</v>
      </c>
      <c r="J413" t="s">
        <v>33</v>
      </c>
    </row>
    <row r="414" spans="1:10" x14ac:dyDescent="0.25">
      <c r="A414" t="s">
        <v>639</v>
      </c>
      <c r="B414">
        <v>3</v>
      </c>
      <c r="C414">
        <v>73</v>
      </c>
      <c r="D414" t="s">
        <v>558</v>
      </c>
      <c r="E414" t="s">
        <v>27</v>
      </c>
      <c r="F414">
        <v>500</v>
      </c>
      <c r="G414" t="s">
        <v>13</v>
      </c>
      <c r="H414" t="s">
        <v>14</v>
      </c>
      <c r="I414">
        <v>30</v>
      </c>
      <c r="J414" t="s">
        <v>22</v>
      </c>
    </row>
    <row r="415" spans="1:10" x14ac:dyDescent="0.25">
      <c r="A415" t="s">
        <v>640</v>
      </c>
      <c r="B415">
        <v>4</v>
      </c>
      <c r="C415">
        <v>40</v>
      </c>
      <c r="D415" t="s">
        <v>87</v>
      </c>
      <c r="E415" t="s">
        <v>641</v>
      </c>
      <c r="F415">
        <v>500</v>
      </c>
      <c r="G415" t="s">
        <v>13</v>
      </c>
      <c r="H415" t="s">
        <v>14</v>
      </c>
      <c r="I415">
        <v>40</v>
      </c>
      <c r="J415" t="s">
        <v>15</v>
      </c>
    </row>
    <row r="416" spans="1:10" x14ac:dyDescent="0.25">
      <c r="A416" t="s">
        <v>642</v>
      </c>
      <c r="B416">
        <v>4</v>
      </c>
      <c r="C416">
        <v>85</v>
      </c>
      <c r="D416" t="s">
        <v>314</v>
      </c>
      <c r="E416" t="s">
        <v>643</v>
      </c>
      <c r="F416">
        <v>300</v>
      </c>
      <c r="G416" t="s">
        <v>22</v>
      </c>
      <c r="H416" t="s">
        <v>14</v>
      </c>
      <c r="I416">
        <v>40</v>
      </c>
      <c r="J416" t="s">
        <v>15</v>
      </c>
    </row>
    <row r="417" spans="1:10" x14ac:dyDescent="0.25">
      <c r="A417" t="s">
        <v>644</v>
      </c>
      <c r="B417">
        <v>4</v>
      </c>
      <c r="C417">
        <v>21</v>
      </c>
      <c r="D417" t="s">
        <v>87</v>
      </c>
      <c r="E417" t="s">
        <v>127</v>
      </c>
      <c r="F417">
        <v>150</v>
      </c>
      <c r="G417" t="s">
        <v>22</v>
      </c>
      <c r="H417" t="s">
        <v>14</v>
      </c>
      <c r="I417">
        <v>40</v>
      </c>
      <c r="J417" t="s">
        <v>15</v>
      </c>
    </row>
    <row r="418" spans="1:10" x14ac:dyDescent="0.25">
      <c r="A418" t="s">
        <v>515</v>
      </c>
      <c r="B418">
        <v>3</v>
      </c>
      <c r="C418">
        <v>33</v>
      </c>
      <c r="D418" t="s">
        <v>297</v>
      </c>
      <c r="E418" t="s">
        <v>153</v>
      </c>
      <c r="F418">
        <v>250</v>
      </c>
      <c r="G418" t="s">
        <v>22</v>
      </c>
      <c r="H418" t="s">
        <v>14</v>
      </c>
      <c r="I418">
        <v>30</v>
      </c>
      <c r="J418" t="s">
        <v>22</v>
      </c>
    </row>
    <row r="419" spans="1:10" x14ac:dyDescent="0.25">
      <c r="A419" t="s">
        <v>645</v>
      </c>
      <c r="B419">
        <v>4</v>
      </c>
      <c r="C419">
        <v>659</v>
      </c>
      <c r="D419" t="s">
        <v>87</v>
      </c>
      <c r="E419" t="s">
        <v>75</v>
      </c>
      <c r="F419">
        <v>500</v>
      </c>
      <c r="G419" t="s">
        <v>13</v>
      </c>
      <c r="H419" t="s">
        <v>14</v>
      </c>
      <c r="I419">
        <v>40</v>
      </c>
      <c r="J419" t="s">
        <v>15</v>
      </c>
    </row>
    <row r="420" spans="1:10" x14ac:dyDescent="0.25">
      <c r="A420" t="s">
        <v>646</v>
      </c>
      <c r="B420">
        <v>4</v>
      </c>
      <c r="C420">
        <v>152</v>
      </c>
      <c r="D420" t="s">
        <v>87</v>
      </c>
      <c r="E420" t="s">
        <v>129</v>
      </c>
      <c r="F420">
        <v>350</v>
      </c>
      <c r="G420" t="s">
        <v>22</v>
      </c>
      <c r="H420" t="s">
        <v>14</v>
      </c>
      <c r="I420">
        <v>40</v>
      </c>
      <c r="J420" t="s">
        <v>15</v>
      </c>
    </row>
    <row r="421" spans="1:10" x14ac:dyDescent="0.25">
      <c r="A421" t="s">
        <v>647</v>
      </c>
      <c r="B421">
        <v>4</v>
      </c>
      <c r="C421">
        <v>337</v>
      </c>
      <c r="D421" t="s">
        <v>87</v>
      </c>
      <c r="E421" t="s">
        <v>648</v>
      </c>
      <c r="F421">
        <v>300</v>
      </c>
      <c r="G421" t="s">
        <v>22</v>
      </c>
      <c r="H421" t="s">
        <v>14</v>
      </c>
      <c r="I421">
        <v>40</v>
      </c>
      <c r="J421" t="s">
        <v>15</v>
      </c>
    </row>
    <row r="422" spans="1:10" x14ac:dyDescent="0.25">
      <c r="A422" t="s">
        <v>649</v>
      </c>
      <c r="B422">
        <v>4</v>
      </c>
      <c r="C422">
        <v>46</v>
      </c>
      <c r="D422" t="s">
        <v>87</v>
      </c>
      <c r="E422" t="s">
        <v>27</v>
      </c>
      <c r="F422">
        <v>100</v>
      </c>
      <c r="G422" t="s">
        <v>22</v>
      </c>
      <c r="H422" t="s">
        <v>14</v>
      </c>
      <c r="I422">
        <v>40</v>
      </c>
      <c r="J422" t="s">
        <v>15</v>
      </c>
    </row>
    <row r="423" spans="1:10" x14ac:dyDescent="0.25">
      <c r="A423" t="s">
        <v>650</v>
      </c>
      <c r="B423">
        <v>4</v>
      </c>
      <c r="C423">
        <v>24</v>
      </c>
      <c r="D423" t="s">
        <v>11</v>
      </c>
      <c r="E423" t="s">
        <v>651</v>
      </c>
      <c r="F423">
        <v>250</v>
      </c>
      <c r="G423" t="s">
        <v>22</v>
      </c>
      <c r="H423" t="s">
        <v>14</v>
      </c>
      <c r="I423">
        <v>40</v>
      </c>
      <c r="J423" t="s">
        <v>15</v>
      </c>
    </row>
    <row r="424" spans="1:10" x14ac:dyDescent="0.25">
      <c r="A424" t="s">
        <v>652</v>
      </c>
      <c r="B424">
        <v>4</v>
      </c>
      <c r="C424">
        <v>191</v>
      </c>
      <c r="D424" t="s">
        <v>24</v>
      </c>
      <c r="E424" t="s">
        <v>92</v>
      </c>
      <c r="F424">
        <v>250</v>
      </c>
      <c r="G424" t="s">
        <v>22</v>
      </c>
      <c r="H424" t="s">
        <v>14</v>
      </c>
      <c r="I424">
        <v>40</v>
      </c>
      <c r="J424" t="s">
        <v>15</v>
      </c>
    </row>
    <row r="425" spans="1:10" x14ac:dyDescent="0.25">
      <c r="A425" t="s">
        <v>653</v>
      </c>
      <c r="B425">
        <v>4</v>
      </c>
      <c r="C425">
        <v>108</v>
      </c>
      <c r="D425" t="s">
        <v>87</v>
      </c>
      <c r="E425" t="s">
        <v>654</v>
      </c>
      <c r="F425">
        <v>500</v>
      </c>
      <c r="G425" t="s">
        <v>13</v>
      </c>
      <c r="H425" t="s">
        <v>14</v>
      </c>
      <c r="I425">
        <v>40</v>
      </c>
      <c r="J425" t="s">
        <v>15</v>
      </c>
    </row>
    <row r="426" spans="1:10" x14ac:dyDescent="0.25">
      <c r="A426" t="s">
        <v>655</v>
      </c>
      <c r="B426">
        <v>4</v>
      </c>
      <c r="C426">
        <v>10</v>
      </c>
      <c r="D426" t="s">
        <v>24</v>
      </c>
      <c r="E426" t="s">
        <v>90</v>
      </c>
      <c r="F426">
        <v>200</v>
      </c>
      <c r="G426" t="s">
        <v>22</v>
      </c>
      <c r="H426" t="s">
        <v>14</v>
      </c>
      <c r="I426">
        <v>40</v>
      </c>
      <c r="J426" t="s">
        <v>15</v>
      </c>
    </row>
    <row r="427" spans="1:10" x14ac:dyDescent="0.25">
      <c r="A427" t="s">
        <v>656</v>
      </c>
      <c r="B427">
        <v>3</v>
      </c>
      <c r="C427">
        <v>9</v>
      </c>
      <c r="D427" t="s">
        <v>24</v>
      </c>
      <c r="E427" t="s">
        <v>173</v>
      </c>
      <c r="F427">
        <v>250</v>
      </c>
      <c r="G427" t="s">
        <v>22</v>
      </c>
      <c r="H427" t="s">
        <v>14</v>
      </c>
      <c r="I427">
        <v>30</v>
      </c>
      <c r="J427" t="s">
        <v>22</v>
      </c>
    </row>
    <row r="428" spans="1:10" x14ac:dyDescent="0.25">
      <c r="A428" t="s">
        <v>657</v>
      </c>
      <c r="B428">
        <v>4</v>
      </c>
      <c r="C428">
        <v>11</v>
      </c>
      <c r="D428" t="s">
        <v>338</v>
      </c>
      <c r="E428" t="s">
        <v>612</v>
      </c>
      <c r="F428">
        <v>150</v>
      </c>
      <c r="G428" t="s">
        <v>22</v>
      </c>
      <c r="H428" t="s">
        <v>14</v>
      </c>
      <c r="I428">
        <v>40</v>
      </c>
      <c r="J428" t="s">
        <v>15</v>
      </c>
    </row>
    <row r="429" spans="1:10" x14ac:dyDescent="0.25">
      <c r="A429" t="s">
        <v>658</v>
      </c>
      <c r="B429">
        <v>4</v>
      </c>
      <c r="C429">
        <v>33</v>
      </c>
      <c r="D429" t="s">
        <v>338</v>
      </c>
      <c r="E429" t="s">
        <v>659</v>
      </c>
      <c r="F429">
        <v>350</v>
      </c>
      <c r="G429" t="s">
        <v>22</v>
      </c>
      <c r="H429" t="s">
        <v>14</v>
      </c>
      <c r="I429">
        <v>40</v>
      </c>
      <c r="J429" t="s">
        <v>15</v>
      </c>
    </row>
    <row r="430" spans="1:10" x14ac:dyDescent="0.25">
      <c r="A430" t="s">
        <v>660</v>
      </c>
      <c r="B430">
        <v>4</v>
      </c>
      <c r="C430">
        <v>27</v>
      </c>
      <c r="D430" t="s">
        <v>87</v>
      </c>
      <c r="E430" t="s">
        <v>661</v>
      </c>
      <c r="F430">
        <v>200</v>
      </c>
      <c r="G430" t="s">
        <v>22</v>
      </c>
      <c r="H430" t="s">
        <v>14</v>
      </c>
      <c r="I430">
        <v>40</v>
      </c>
      <c r="J430" t="s">
        <v>15</v>
      </c>
    </row>
    <row r="431" spans="1:10" x14ac:dyDescent="0.25">
      <c r="A431" t="s">
        <v>662</v>
      </c>
      <c r="B431">
        <v>4</v>
      </c>
      <c r="C431">
        <v>49</v>
      </c>
      <c r="D431" t="s">
        <v>87</v>
      </c>
      <c r="E431" t="s">
        <v>21</v>
      </c>
      <c r="F431">
        <v>200</v>
      </c>
      <c r="G431" t="s">
        <v>22</v>
      </c>
      <c r="H431" t="s">
        <v>14</v>
      </c>
      <c r="I431">
        <v>40</v>
      </c>
      <c r="J431" t="s">
        <v>15</v>
      </c>
    </row>
    <row r="432" spans="1:10" x14ac:dyDescent="0.25">
      <c r="A432" t="s">
        <v>94</v>
      </c>
      <c r="B432">
        <v>4</v>
      </c>
      <c r="C432">
        <v>276</v>
      </c>
      <c r="D432" t="s">
        <v>24</v>
      </c>
      <c r="E432" t="s">
        <v>95</v>
      </c>
      <c r="F432">
        <v>500</v>
      </c>
      <c r="G432" t="s">
        <v>13</v>
      </c>
      <c r="H432" t="s">
        <v>14</v>
      </c>
      <c r="I432">
        <v>40</v>
      </c>
      <c r="J432" t="s">
        <v>15</v>
      </c>
    </row>
    <row r="433" spans="1:10" x14ac:dyDescent="0.25">
      <c r="A433" t="s">
        <v>663</v>
      </c>
      <c r="B433">
        <v>4</v>
      </c>
      <c r="C433">
        <v>1539</v>
      </c>
      <c r="D433" t="s">
        <v>338</v>
      </c>
      <c r="E433" t="s">
        <v>664</v>
      </c>
      <c r="F433">
        <v>800</v>
      </c>
      <c r="G433" t="s">
        <v>13</v>
      </c>
      <c r="H433" t="s">
        <v>14</v>
      </c>
      <c r="I433">
        <v>40</v>
      </c>
      <c r="J433" t="s">
        <v>15</v>
      </c>
    </row>
    <row r="434" spans="1:10" x14ac:dyDescent="0.25">
      <c r="A434" t="s">
        <v>665</v>
      </c>
      <c r="B434">
        <v>4</v>
      </c>
      <c r="C434">
        <v>47</v>
      </c>
      <c r="D434" t="s">
        <v>666</v>
      </c>
      <c r="E434" t="s">
        <v>27</v>
      </c>
      <c r="F434">
        <v>350</v>
      </c>
      <c r="G434" t="s">
        <v>22</v>
      </c>
      <c r="H434" t="s">
        <v>14</v>
      </c>
      <c r="I434">
        <v>40</v>
      </c>
      <c r="J434" t="s">
        <v>15</v>
      </c>
    </row>
    <row r="435" spans="1:10" x14ac:dyDescent="0.25">
      <c r="A435" t="s">
        <v>667</v>
      </c>
      <c r="B435">
        <v>4</v>
      </c>
      <c r="C435">
        <v>1063</v>
      </c>
      <c r="D435" t="s">
        <v>87</v>
      </c>
      <c r="E435" t="s">
        <v>668</v>
      </c>
      <c r="F435">
        <v>1200</v>
      </c>
      <c r="G435" t="s">
        <v>33</v>
      </c>
      <c r="H435" t="s">
        <v>14</v>
      </c>
      <c r="I435">
        <v>40</v>
      </c>
      <c r="J435" t="s">
        <v>15</v>
      </c>
    </row>
    <row r="436" spans="1:10" x14ac:dyDescent="0.25">
      <c r="A436" t="s">
        <v>669</v>
      </c>
      <c r="B436">
        <v>4</v>
      </c>
      <c r="C436">
        <v>21</v>
      </c>
      <c r="D436" t="s">
        <v>338</v>
      </c>
      <c r="E436" t="s">
        <v>450</v>
      </c>
      <c r="F436">
        <v>200</v>
      </c>
      <c r="G436" t="s">
        <v>22</v>
      </c>
      <c r="H436" t="s">
        <v>14</v>
      </c>
      <c r="I436">
        <v>40</v>
      </c>
      <c r="J436" t="s">
        <v>15</v>
      </c>
    </row>
    <row r="437" spans="1:10" x14ac:dyDescent="0.25">
      <c r="A437" t="s">
        <v>670</v>
      </c>
      <c r="B437">
        <v>3</v>
      </c>
      <c r="C437">
        <v>4</v>
      </c>
      <c r="D437" t="s">
        <v>24</v>
      </c>
      <c r="E437" t="s">
        <v>671</v>
      </c>
      <c r="F437">
        <v>500</v>
      </c>
      <c r="G437" t="s">
        <v>13</v>
      </c>
      <c r="H437" t="s">
        <v>14</v>
      </c>
      <c r="I437">
        <v>30</v>
      </c>
      <c r="J437" t="s">
        <v>22</v>
      </c>
    </row>
    <row r="438" spans="1:10" x14ac:dyDescent="0.25">
      <c r="A438" t="s">
        <v>672</v>
      </c>
      <c r="B438">
        <v>4</v>
      </c>
      <c r="C438">
        <v>211</v>
      </c>
      <c r="D438" t="s">
        <v>87</v>
      </c>
      <c r="E438" t="s">
        <v>673</v>
      </c>
      <c r="F438">
        <v>500</v>
      </c>
      <c r="G438" t="s">
        <v>13</v>
      </c>
      <c r="H438" t="s">
        <v>14</v>
      </c>
      <c r="I438">
        <v>40</v>
      </c>
      <c r="J438" t="s">
        <v>15</v>
      </c>
    </row>
    <row r="439" spans="1:10" x14ac:dyDescent="0.25">
      <c r="A439" t="s">
        <v>674</v>
      </c>
      <c r="B439">
        <v>4</v>
      </c>
      <c r="C439">
        <v>860</v>
      </c>
      <c r="D439" t="s">
        <v>11</v>
      </c>
      <c r="E439" t="s">
        <v>454</v>
      </c>
      <c r="F439">
        <v>500</v>
      </c>
      <c r="G439" t="s">
        <v>13</v>
      </c>
      <c r="H439" t="s">
        <v>14</v>
      </c>
      <c r="I439">
        <v>40</v>
      </c>
      <c r="J439" t="s">
        <v>15</v>
      </c>
    </row>
    <row r="440" spans="1:10" x14ac:dyDescent="0.25">
      <c r="A440" t="s">
        <v>675</v>
      </c>
      <c r="B440">
        <v>4</v>
      </c>
      <c r="C440">
        <v>289</v>
      </c>
      <c r="D440" t="s">
        <v>297</v>
      </c>
      <c r="E440" t="s">
        <v>676</v>
      </c>
      <c r="F440">
        <v>400</v>
      </c>
      <c r="G440" t="s">
        <v>22</v>
      </c>
      <c r="H440" t="s">
        <v>14</v>
      </c>
      <c r="I440">
        <v>40</v>
      </c>
      <c r="J440" t="s">
        <v>15</v>
      </c>
    </row>
    <row r="441" spans="1:10" x14ac:dyDescent="0.25">
      <c r="A441" t="s">
        <v>677</v>
      </c>
      <c r="B441">
        <v>3</v>
      </c>
      <c r="C441">
        <v>82</v>
      </c>
      <c r="D441" t="s">
        <v>11</v>
      </c>
      <c r="E441" t="s">
        <v>203</v>
      </c>
      <c r="F441">
        <v>300</v>
      </c>
      <c r="G441" t="s">
        <v>22</v>
      </c>
      <c r="H441" t="s">
        <v>14</v>
      </c>
      <c r="I441">
        <v>30</v>
      </c>
      <c r="J441" t="s">
        <v>22</v>
      </c>
    </row>
    <row r="442" spans="1:10" x14ac:dyDescent="0.25">
      <c r="A442" t="s">
        <v>678</v>
      </c>
      <c r="B442">
        <v>4</v>
      </c>
      <c r="C442">
        <v>10</v>
      </c>
      <c r="D442" t="s">
        <v>297</v>
      </c>
      <c r="E442" t="s">
        <v>679</v>
      </c>
      <c r="F442">
        <v>250</v>
      </c>
      <c r="G442" t="s">
        <v>22</v>
      </c>
      <c r="H442" t="s">
        <v>14</v>
      </c>
      <c r="I442">
        <v>40</v>
      </c>
      <c r="J442" t="s">
        <v>15</v>
      </c>
    </row>
    <row r="443" spans="1:10" x14ac:dyDescent="0.25">
      <c r="A443" t="s">
        <v>680</v>
      </c>
      <c r="B443">
        <v>4</v>
      </c>
      <c r="C443">
        <v>169</v>
      </c>
      <c r="D443" t="s">
        <v>314</v>
      </c>
      <c r="E443" t="s">
        <v>681</v>
      </c>
      <c r="F443">
        <v>600</v>
      </c>
      <c r="G443" t="s">
        <v>13</v>
      </c>
      <c r="H443" t="s">
        <v>14</v>
      </c>
      <c r="I443">
        <v>40</v>
      </c>
      <c r="J443" t="s">
        <v>15</v>
      </c>
    </row>
    <row r="444" spans="1:10" x14ac:dyDescent="0.25">
      <c r="A444" t="s">
        <v>682</v>
      </c>
      <c r="B444">
        <v>3</v>
      </c>
      <c r="C444">
        <v>10</v>
      </c>
      <c r="D444" t="s">
        <v>11</v>
      </c>
      <c r="E444" t="s">
        <v>127</v>
      </c>
      <c r="F444">
        <v>500</v>
      </c>
      <c r="G444" t="s">
        <v>13</v>
      </c>
      <c r="H444" t="s">
        <v>14</v>
      </c>
      <c r="I444">
        <v>30</v>
      </c>
      <c r="J444" t="s">
        <v>22</v>
      </c>
    </row>
    <row r="445" spans="1:10" x14ac:dyDescent="0.25">
      <c r="A445" t="s">
        <v>683</v>
      </c>
      <c r="B445">
        <v>4</v>
      </c>
      <c r="C445">
        <v>27</v>
      </c>
      <c r="D445" t="s">
        <v>24</v>
      </c>
      <c r="E445" t="s">
        <v>158</v>
      </c>
      <c r="F445">
        <v>250</v>
      </c>
      <c r="G445" t="s">
        <v>22</v>
      </c>
      <c r="H445" t="s">
        <v>14</v>
      </c>
      <c r="I445">
        <v>40</v>
      </c>
      <c r="J445" t="s">
        <v>15</v>
      </c>
    </row>
    <row r="446" spans="1:10" x14ac:dyDescent="0.25">
      <c r="A446" t="s">
        <v>684</v>
      </c>
      <c r="B446">
        <v>4</v>
      </c>
      <c r="C446">
        <v>21</v>
      </c>
      <c r="D446" t="s">
        <v>338</v>
      </c>
      <c r="E446" t="s">
        <v>135</v>
      </c>
      <c r="F446">
        <v>400</v>
      </c>
      <c r="G446" t="s">
        <v>22</v>
      </c>
      <c r="H446" t="s">
        <v>14</v>
      </c>
      <c r="I446">
        <v>40</v>
      </c>
      <c r="J446" t="s">
        <v>15</v>
      </c>
    </row>
    <row r="447" spans="1:10" x14ac:dyDescent="0.25">
      <c r="A447" t="s">
        <v>685</v>
      </c>
      <c r="B447">
        <v>3</v>
      </c>
      <c r="C447">
        <v>12</v>
      </c>
      <c r="D447" t="s">
        <v>87</v>
      </c>
      <c r="E447" t="s">
        <v>351</v>
      </c>
      <c r="F447">
        <v>300</v>
      </c>
      <c r="G447" t="s">
        <v>22</v>
      </c>
      <c r="H447" t="s">
        <v>14</v>
      </c>
      <c r="I447">
        <v>30</v>
      </c>
      <c r="J447" t="s">
        <v>22</v>
      </c>
    </row>
    <row r="448" spans="1:10" x14ac:dyDescent="0.25">
      <c r="A448" t="s">
        <v>686</v>
      </c>
      <c r="B448">
        <v>3</v>
      </c>
      <c r="C448">
        <v>17</v>
      </c>
      <c r="D448" t="s">
        <v>87</v>
      </c>
      <c r="E448" t="s">
        <v>81</v>
      </c>
      <c r="F448">
        <v>100</v>
      </c>
      <c r="G448" t="s">
        <v>22</v>
      </c>
      <c r="H448" t="s">
        <v>14</v>
      </c>
      <c r="I448">
        <v>30</v>
      </c>
      <c r="J448" t="s">
        <v>22</v>
      </c>
    </row>
    <row r="449" spans="1:10" x14ac:dyDescent="0.25">
      <c r="A449" t="s">
        <v>687</v>
      </c>
      <c r="B449">
        <v>4</v>
      </c>
      <c r="C449">
        <v>53</v>
      </c>
      <c r="D449" t="s">
        <v>87</v>
      </c>
      <c r="E449" t="s">
        <v>688</v>
      </c>
      <c r="F449">
        <v>400</v>
      </c>
      <c r="G449" t="s">
        <v>22</v>
      </c>
      <c r="H449" t="s">
        <v>14</v>
      </c>
      <c r="I449">
        <v>40</v>
      </c>
      <c r="J449" t="s">
        <v>15</v>
      </c>
    </row>
    <row r="450" spans="1:10" x14ac:dyDescent="0.25">
      <c r="A450" t="s">
        <v>689</v>
      </c>
      <c r="B450">
        <v>4</v>
      </c>
      <c r="C450">
        <v>134</v>
      </c>
      <c r="D450" t="s">
        <v>87</v>
      </c>
      <c r="E450" t="s">
        <v>690</v>
      </c>
      <c r="F450">
        <v>350</v>
      </c>
      <c r="G450" t="s">
        <v>22</v>
      </c>
      <c r="H450" t="s">
        <v>14</v>
      </c>
      <c r="I450">
        <v>40</v>
      </c>
      <c r="J450" t="s">
        <v>15</v>
      </c>
    </row>
    <row r="451" spans="1:10" x14ac:dyDescent="0.25">
      <c r="A451" t="s">
        <v>691</v>
      </c>
      <c r="B451">
        <v>4</v>
      </c>
      <c r="C451">
        <v>113</v>
      </c>
      <c r="D451" t="s">
        <v>558</v>
      </c>
      <c r="E451" t="s">
        <v>692</v>
      </c>
      <c r="F451">
        <v>250</v>
      </c>
      <c r="G451" t="s">
        <v>22</v>
      </c>
      <c r="H451" t="s">
        <v>14</v>
      </c>
      <c r="I451">
        <v>40</v>
      </c>
      <c r="J451" t="s">
        <v>15</v>
      </c>
    </row>
    <row r="452" spans="1:10" x14ac:dyDescent="0.25">
      <c r="A452" t="s">
        <v>693</v>
      </c>
      <c r="B452">
        <v>4</v>
      </c>
      <c r="C452">
        <v>91</v>
      </c>
      <c r="D452" t="s">
        <v>87</v>
      </c>
      <c r="E452" t="s">
        <v>694</v>
      </c>
      <c r="F452">
        <v>200</v>
      </c>
      <c r="G452" t="s">
        <v>22</v>
      </c>
      <c r="H452" t="s">
        <v>14</v>
      </c>
      <c r="I452">
        <v>40</v>
      </c>
      <c r="J452" t="s">
        <v>15</v>
      </c>
    </row>
    <row r="453" spans="1:10" x14ac:dyDescent="0.25">
      <c r="A453" t="s">
        <v>695</v>
      </c>
      <c r="B453">
        <v>4</v>
      </c>
      <c r="C453">
        <v>20</v>
      </c>
      <c r="D453" t="s">
        <v>24</v>
      </c>
      <c r="E453" t="s">
        <v>696</v>
      </c>
      <c r="F453">
        <v>150</v>
      </c>
      <c r="G453" t="s">
        <v>22</v>
      </c>
      <c r="H453" t="s">
        <v>14</v>
      </c>
      <c r="I453">
        <v>40</v>
      </c>
      <c r="J453" t="s">
        <v>15</v>
      </c>
    </row>
    <row r="454" spans="1:10" x14ac:dyDescent="0.25">
      <c r="A454" t="s">
        <v>697</v>
      </c>
      <c r="B454">
        <v>4</v>
      </c>
      <c r="C454">
        <v>237</v>
      </c>
      <c r="D454" t="s">
        <v>11</v>
      </c>
      <c r="E454" t="s">
        <v>698</v>
      </c>
      <c r="F454">
        <v>200</v>
      </c>
      <c r="G454" t="s">
        <v>22</v>
      </c>
      <c r="H454" t="s">
        <v>14</v>
      </c>
      <c r="I454">
        <v>40</v>
      </c>
      <c r="J454" t="s">
        <v>15</v>
      </c>
    </row>
    <row r="455" spans="1:10" x14ac:dyDescent="0.25">
      <c r="A455" t="s">
        <v>699</v>
      </c>
      <c r="B455">
        <v>4</v>
      </c>
      <c r="C455">
        <v>197</v>
      </c>
      <c r="D455" t="s">
        <v>87</v>
      </c>
      <c r="E455" t="s">
        <v>700</v>
      </c>
      <c r="F455">
        <v>1000</v>
      </c>
      <c r="G455" t="s">
        <v>13</v>
      </c>
      <c r="H455" t="s">
        <v>14</v>
      </c>
      <c r="I455">
        <v>40</v>
      </c>
      <c r="J455" t="s">
        <v>15</v>
      </c>
    </row>
    <row r="456" spans="1:10" x14ac:dyDescent="0.25">
      <c r="A456" t="s">
        <v>701</v>
      </c>
      <c r="B456">
        <v>4</v>
      </c>
      <c r="C456">
        <v>90</v>
      </c>
      <c r="D456" t="s">
        <v>314</v>
      </c>
      <c r="E456" t="s">
        <v>75</v>
      </c>
      <c r="F456">
        <v>500</v>
      </c>
      <c r="G456" t="s">
        <v>13</v>
      </c>
      <c r="H456" t="s">
        <v>14</v>
      </c>
      <c r="I456">
        <v>40</v>
      </c>
      <c r="J456" t="s">
        <v>15</v>
      </c>
    </row>
    <row r="457" spans="1:10" x14ac:dyDescent="0.25">
      <c r="A457" t="s">
        <v>702</v>
      </c>
      <c r="B457">
        <v>4</v>
      </c>
      <c r="C457">
        <v>1252</v>
      </c>
      <c r="D457" t="s">
        <v>87</v>
      </c>
      <c r="E457" t="s">
        <v>703</v>
      </c>
      <c r="F457">
        <v>800</v>
      </c>
      <c r="G457" t="s">
        <v>13</v>
      </c>
      <c r="H457" t="s">
        <v>14</v>
      </c>
      <c r="I457">
        <v>40</v>
      </c>
      <c r="J457" t="s">
        <v>15</v>
      </c>
    </row>
    <row r="458" spans="1:10" x14ac:dyDescent="0.25">
      <c r="A458" t="s">
        <v>704</v>
      </c>
      <c r="B458">
        <v>4</v>
      </c>
      <c r="C458">
        <v>796</v>
      </c>
      <c r="D458" t="s">
        <v>87</v>
      </c>
      <c r="E458" t="s">
        <v>66</v>
      </c>
      <c r="F458">
        <v>400</v>
      </c>
      <c r="G458" t="s">
        <v>22</v>
      </c>
      <c r="H458" t="s">
        <v>14</v>
      </c>
      <c r="I458">
        <v>40</v>
      </c>
      <c r="J458" t="s">
        <v>15</v>
      </c>
    </row>
    <row r="459" spans="1:10" x14ac:dyDescent="0.25">
      <c r="A459" t="s">
        <v>705</v>
      </c>
      <c r="B459">
        <v>4</v>
      </c>
      <c r="C459">
        <v>28</v>
      </c>
      <c r="D459" t="s">
        <v>666</v>
      </c>
      <c r="E459" t="s">
        <v>706</v>
      </c>
      <c r="F459">
        <v>350</v>
      </c>
      <c r="G459" t="s">
        <v>22</v>
      </c>
      <c r="H459" t="s">
        <v>14</v>
      </c>
      <c r="I459">
        <v>40</v>
      </c>
      <c r="J459" t="s">
        <v>15</v>
      </c>
    </row>
    <row r="460" spans="1:10" x14ac:dyDescent="0.25">
      <c r="A460" t="s">
        <v>707</v>
      </c>
      <c r="B460">
        <v>4</v>
      </c>
      <c r="C460">
        <v>155</v>
      </c>
      <c r="D460" t="s">
        <v>87</v>
      </c>
      <c r="E460" t="s">
        <v>203</v>
      </c>
      <c r="F460">
        <v>450</v>
      </c>
      <c r="G460" t="s">
        <v>22</v>
      </c>
      <c r="H460" t="s">
        <v>14</v>
      </c>
      <c r="I460">
        <v>40</v>
      </c>
      <c r="J460" t="s">
        <v>15</v>
      </c>
    </row>
    <row r="461" spans="1:10" x14ac:dyDescent="0.25">
      <c r="A461" t="s">
        <v>708</v>
      </c>
      <c r="B461">
        <v>3</v>
      </c>
      <c r="C461">
        <v>8</v>
      </c>
      <c r="D461" t="s">
        <v>558</v>
      </c>
      <c r="E461" t="s">
        <v>90</v>
      </c>
      <c r="F461">
        <v>150</v>
      </c>
      <c r="G461" t="s">
        <v>22</v>
      </c>
      <c r="H461" t="s">
        <v>14</v>
      </c>
      <c r="I461">
        <v>30</v>
      </c>
      <c r="J461" t="s">
        <v>22</v>
      </c>
    </row>
    <row r="462" spans="1:10" x14ac:dyDescent="0.25">
      <c r="A462" t="s">
        <v>709</v>
      </c>
      <c r="B462">
        <v>4</v>
      </c>
      <c r="C462">
        <v>240</v>
      </c>
      <c r="D462" t="s">
        <v>24</v>
      </c>
      <c r="E462" t="s">
        <v>44</v>
      </c>
      <c r="F462">
        <v>700</v>
      </c>
      <c r="G462" t="s">
        <v>13</v>
      </c>
      <c r="H462" t="s">
        <v>14</v>
      </c>
      <c r="I462">
        <v>40</v>
      </c>
      <c r="J462" t="s">
        <v>15</v>
      </c>
    </row>
    <row r="463" spans="1:10" x14ac:dyDescent="0.25">
      <c r="A463" t="s">
        <v>710</v>
      </c>
      <c r="B463">
        <v>4</v>
      </c>
      <c r="C463">
        <v>60</v>
      </c>
      <c r="D463" t="s">
        <v>87</v>
      </c>
      <c r="E463" t="s">
        <v>156</v>
      </c>
      <c r="F463">
        <v>400</v>
      </c>
      <c r="G463" t="s">
        <v>22</v>
      </c>
      <c r="H463" t="s">
        <v>14</v>
      </c>
      <c r="I463">
        <v>40</v>
      </c>
      <c r="J463" t="s">
        <v>15</v>
      </c>
    </row>
    <row r="464" spans="1:10" x14ac:dyDescent="0.25">
      <c r="A464" t="s">
        <v>711</v>
      </c>
      <c r="B464">
        <v>4</v>
      </c>
      <c r="C464">
        <v>41</v>
      </c>
      <c r="D464" t="s">
        <v>338</v>
      </c>
      <c r="E464" t="s">
        <v>712</v>
      </c>
      <c r="F464">
        <v>700</v>
      </c>
      <c r="G464" t="s">
        <v>13</v>
      </c>
      <c r="H464" t="s">
        <v>14</v>
      </c>
      <c r="I464">
        <v>40</v>
      </c>
      <c r="J464" t="s">
        <v>15</v>
      </c>
    </row>
    <row r="465" spans="1:10" x14ac:dyDescent="0.25">
      <c r="A465" t="s">
        <v>713</v>
      </c>
      <c r="B465">
        <v>3</v>
      </c>
      <c r="C465">
        <v>89</v>
      </c>
      <c r="D465" t="s">
        <v>87</v>
      </c>
      <c r="E465" t="s">
        <v>714</v>
      </c>
      <c r="F465">
        <v>250</v>
      </c>
      <c r="G465" t="s">
        <v>22</v>
      </c>
      <c r="H465" t="s">
        <v>14</v>
      </c>
      <c r="I465">
        <v>30</v>
      </c>
      <c r="J465" t="s">
        <v>22</v>
      </c>
    </row>
    <row r="466" spans="1:10" x14ac:dyDescent="0.25">
      <c r="A466" t="s">
        <v>715</v>
      </c>
      <c r="B466">
        <v>4</v>
      </c>
      <c r="C466">
        <v>57</v>
      </c>
      <c r="D466" t="s">
        <v>24</v>
      </c>
      <c r="E466" t="s">
        <v>716</v>
      </c>
      <c r="F466">
        <v>200</v>
      </c>
      <c r="G466" t="s">
        <v>22</v>
      </c>
      <c r="H466" t="s">
        <v>14</v>
      </c>
      <c r="I466">
        <v>40</v>
      </c>
      <c r="J466" t="s">
        <v>15</v>
      </c>
    </row>
    <row r="467" spans="1:10" x14ac:dyDescent="0.25">
      <c r="A467" t="s">
        <v>96</v>
      </c>
      <c r="B467">
        <v>4</v>
      </c>
      <c r="C467">
        <v>217</v>
      </c>
      <c r="D467" t="s">
        <v>666</v>
      </c>
      <c r="E467" t="s">
        <v>97</v>
      </c>
      <c r="F467">
        <v>800</v>
      </c>
      <c r="G467" t="s">
        <v>13</v>
      </c>
      <c r="H467" t="s">
        <v>14</v>
      </c>
      <c r="I467">
        <v>40</v>
      </c>
      <c r="J467" t="s">
        <v>15</v>
      </c>
    </row>
    <row r="468" spans="1:10" x14ac:dyDescent="0.25">
      <c r="A468" t="s">
        <v>717</v>
      </c>
      <c r="B468">
        <v>3</v>
      </c>
      <c r="C468">
        <v>23</v>
      </c>
      <c r="D468" t="s">
        <v>87</v>
      </c>
      <c r="E468" t="s">
        <v>718</v>
      </c>
      <c r="F468">
        <v>250</v>
      </c>
      <c r="G468" t="s">
        <v>22</v>
      </c>
      <c r="H468" t="s">
        <v>14</v>
      </c>
      <c r="I468">
        <v>30</v>
      </c>
      <c r="J468" t="s">
        <v>22</v>
      </c>
    </row>
    <row r="469" spans="1:10" x14ac:dyDescent="0.25">
      <c r="A469" t="s">
        <v>719</v>
      </c>
      <c r="B469">
        <v>4</v>
      </c>
      <c r="C469">
        <v>73</v>
      </c>
      <c r="D469" t="s">
        <v>24</v>
      </c>
      <c r="E469" t="s">
        <v>720</v>
      </c>
      <c r="F469">
        <v>300</v>
      </c>
      <c r="G469" t="s">
        <v>22</v>
      </c>
      <c r="H469" t="s">
        <v>14</v>
      </c>
      <c r="I469">
        <v>40</v>
      </c>
      <c r="J469" t="s">
        <v>15</v>
      </c>
    </row>
    <row r="470" spans="1:10" x14ac:dyDescent="0.25">
      <c r="A470" t="s">
        <v>721</v>
      </c>
      <c r="B470">
        <v>4</v>
      </c>
      <c r="C470">
        <v>33</v>
      </c>
      <c r="D470" t="s">
        <v>24</v>
      </c>
      <c r="E470" t="s">
        <v>158</v>
      </c>
      <c r="F470">
        <v>200</v>
      </c>
      <c r="G470" t="s">
        <v>22</v>
      </c>
      <c r="H470" t="s">
        <v>14</v>
      </c>
      <c r="I470">
        <v>40</v>
      </c>
      <c r="J470" t="s">
        <v>15</v>
      </c>
    </row>
    <row r="471" spans="1:10" x14ac:dyDescent="0.25">
      <c r="A471" t="s">
        <v>722</v>
      </c>
      <c r="B471">
        <v>4</v>
      </c>
      <c r="C471">
        <v>14</v>
      </c>
      <c r="D471" t="s">
        <v>87</v>
      </c>
      <c r="E471" t="s">
        <v>90</v>
      </c>
      <c r="F471">
        <v>100</v>
      </c>
      <c r="G471" t="s">
        <v>22</v>
      </c>
      <c r="H471" t="s">
        <v>14</v>
      </c>
      <c r="I471">
        <v>40</v>
      </c>
      <c r="J471" t="s">
        <v>15</v>
      </c>
    </row>
    <row r="472" spans="1:10" x14ac:dyDescent="0.25">
      <c r="A472" t="s">
        <v>723</v>
      </c>
      <c r="B472">
        <v>4</v>
      </c>
      <c r="C472">
        <v>192</v>
      </c>
      <c r="D472" t="s">
        <v>87</v>
      </c>
      <c r="E472" t="s">
        <v>454</v>
      </c>
      <c r="F472">
        <v>300</v>
      </c>
      <c r="G472" t="s">
        <v>22</v>
      </c>
      <c r="H472" t="s">
        <v>14</v>
      </c>
      <c r="I472">
        <v>40</v>
      </c>
      <c r="J472" t="s">
        <v>15</v>
      </c>
    </row>
    <row r="473" spans="1:10" x14ac:dyDescent="0.25">
      <c r="A473" t="s">
        <v>724</v>
      </c>
      <c r="B473">
        <v>4</v>
      </c>
      <c r="C473">
        <v>9</v>
      </c>
      <c r="D473" t="s">
        <v>314</v>
      </c>
      <c r="E473" t="s">
        <v>725</v>
      </c>
      <c r="F473">
        <v>200</v>
      </c>
      <c r="G473" t="s">
        <v>22</v>
      </c>
      <c r="H473" t="s">
        <v>14</v>
      </c>
      <c r="I473">
        <v>40</v>
      </c>
      <c r="J473" t="s">
        <v>15</v>
      </c>
    </row>
    <row r="474" spans="1:10" x14ac:dyDescent="0.25">
      <c r="A474" t="s">
        <v>726</v>
      </c>
      <c r="B474">
        <v>4</v>
      </c>
      <c r="C474">
        <v>53</v>
      </c>
      <c r="D474" t="s">
        <v>87</v>
      </c>
      <c r="E474" t="s">
        <v>727</v>
      </c>
      <c r="F474">
        <v>250</v>
      </c>
      <c r="G474" t="s">
        <v>22</v>
      </c>
      <c r="H474" t="s">
        <v>14</v>
      </c>
      <c r="I474">
        <v>40</v>
      </c>
      <c r="J474" t="s">
        <v>15</v>
      </c>
    </row>
    <row r="475" spans="1:10" x14ac:dyDescent="0.25">
      <c r="A475" t="s">
        <v>728</v>
      </c>
      <c r="B475">
        <v>4</v>
      </c>
      <c r="C475">
        <v>61</v>
      </c>
      <c r="D475" t="s">
        <v>558</v>
      </c>
      <c r="E475" t="s">
        <v>570</v>
      </c>
      <c r="F475">
        <v>150</v>
      </c>
      <c r="G475" t="s">
        <v>22</v>
      </c>
      <c r="H475" t="s">
        <v>14</v>
      </c>
      <c r="I475">
        <v>40</v>
      </c>
      <c r="J475" t="s">
        <v>15</v>
      </c>
    </row>
    <row r="476" spans="1:10" x14ac:dyDescent="0.25">
      <c r="A476" t="s">
        <v>729</v>
      </c>
      <c r="B476">
        <v>4</v>
      </c>
      <c r="C476">
        <v>242</v>
      </c>
      <c r="D476" t="s">
        <v>87</v>
      </c>
      <c r="E476" t="s">
        <v>730</v>
      </c>
      <c r="F476">
        <v>650</v>
      </c>
      <c r="G476" t="s">
        <v>13</v>
      </c>
      <c r="H476" t="s">
        <v>14</v>
      </c>
      <c r="I476">
        <v>40</v>
      </c>
      <c r="J476" t="s">
        <v>15</v>
      </c>
    </row>
    <row r="477" spans="1:10" x14ac:dyDescent="0.25">
      <c r="A477" t="s">
        <v>731</v>
      </c>
      <c r="B477">
        <v>4</v>
      </c>
      <c r="C477">
        <v>465</v>
      </c>
      <c r="D477" t="s">
        <v>87</v>
      </c>
      <c r="E477" t="s">
        <v>203</v>
      </c>
      <c r="F477">
        <v>600</v>
      </c>
      <c r="G477" t="s">
        <v>13</v>
      </c>
      <c r="H477" t="s">
        <v>14</v>
      </c>
      <c r="I477">
        <v>40</v>
      </c>
      <c r="J477" t="s">
        <v>15</v>
      </c>
    </row>
    <row r="478" spans="1:10" x14ac:dyDescent="0.25">
      <c r="A478" t="s">
        <v>732</v>
      </c>
      <c r="B478">
        <v>3</v>
      </c>
      <c r="C478">
        <v>22</v>
      </c>
      <c r="D478" t="s">
        <v>24</v>
      </c>
      <c r="E478" t="s">
        <v>179</v>
      </c>
      <c r="F478">
        <v>250</v>
      </c>
      <c r="G478" t="s">
        <v>22</v>
      </c>
      <c r="H478" t="s">
        <v>14</v>
      </c>
      <c r="I478">
        <v>30</v>
      </c>
      <c r="J478" t="s">
        <v>22</v>
      </c>
    </row>
    <row r="479" spans="1:10" x14ac:dyDescent="0.25">
      <c r="A479" t="s">
        <v>733</v>
      </c>
      <c r="B479">
        <v>3</v>
      </c>
      <c r="C479">
        <v>307</v>
      </c>
      <c r="D479" t="s">
        <v>558</v>
      </c>
      <c r="E479" t="s">
        <v>734</v>
      </c>
      <c r="F479">
        <v>700</v>
      </c>
      <c r="G479" t="s">
        <v>13</v>
      </c>
      <c r="H479" t="s">
        <v>14</v>
      </c>
      <c r="I479">
        <v>30</v>
      </c>
      <c r="J479" t="s">
        <v>22</v>
      </c>
    </row>
    <row r="480" spans="1:10" x14ac:dyDescent="0.25">
      <c r="A480" t="s">
        <v>735</v>
      </c>
      <c r="B480">
        <v>3</v>
      </c>
      <c r="C480">
        <v>6</v>
      </c>
      <c r="D480" t="s">
        <v>11</v>
      </c>
      <c r="E480" t="s">
        <v>21</v>
      </c>
      <c r="F480">
        <v>500</v>
      </c>
      <c r="G480" t="s">
        <v>13</v>
      </c>
      <c r="H480" t="s">
        <v>14</v>
      </c>
      <c r="I480">
        <v>30</v>
      </c>
      <c r="J480" t="s">
        <v>22</v>
      </c>
    </row>
    <row r="481" spans="1:10" x14ac:dyDescent="0.25">
      <c r="A481" t="s">
        <v>736</v>
      </c>
      <c r="B481">
        <v>4</v>
      </c>
      <c r="C481">
        <v>25</v>
      </c>
      <c r="D481" t="s">
        <v>87</v>
      </c>
      <c r="E481" t="s">
        <v>115</v>
      </c>
      <c r="F481">
        <v>250</v>
      </c>
      <c r="G481" t="s">
        <v>22</v>
      </c>
      <c r="H481" t="s">
        <v>14</v>
      </c>
      <c r="I481">
        <v>40</v>
      </c>
      <c r="J481" t="s">
        <v>15</v>
      </c>
    </row>
    <row r="482" spans="1:10" x14ac:dyDescent="0.25">
      <c r="A482" t="s">
        <v>737</v>
      </c>
      <c r="B482">
        <v>3</v>
      </c>
      <c r="C482">
        <v>8</v>
      </c>
      <c r="D482" t="s">
        <v>11</v>
      </c>
      <c r="E482" t="s">
        <v>166</v>
      </c>
      <c r="F482">
        <v>100</v>
      </c>
      <c r="G482" t="s">
        <v>22</v>
      </c>
      <c r="H482" t="s">
        <v>14</v>
      </c>
      <c r="I482">
        <v>30</v>
      </c>
      <c r="J482" t="s">
        <v>22</v>
      </c>
    </row>
    <row r="483" spans="1:10" x14ac:dyDescent="0.25">
      <c r="A483" t="s">
        <v>738</v>
      </c>
      <c r="B483">
        <v>4</v>
      </c>
      <c r="C483">
        <v>58</v>
      </c>
      <c r="D483" t="s">
        <v>558</v>
      </c>
      <c r="E483" t="s">
        <v>158</v>
      </c>
      <c r="F483">
        <v>300</v>
      </c>
      <c r="G483" t="s">
        <v>22</v>
      </c>
      <c r="H483" t="s">
        <v>14</v>
      </c>
      <c r="I483">
        <v>40</v>
      </c>
      <c r="J483" t="s">
        <v>15</v>
      </c>
    </row>
    <row r="484" spans="1:10" x14ac:dyDescent="0.25">
      <c r="A484" t="s">
        <v>739</v>
      </c>
      <c r="B484">
        <v>4</v>
      </c>
      <c r="C484">
        <v>47</v>
      </c>
      <c r="D484" t="s">
        <v>87</v>
      </c>
      <c r="E484" t="s">
        <v>740</v>
      </c>
      <c r="F484">
        <v>400</v>
      </c>
      <c r="G484" t="s">
        <v>22</v>
      </c>
      <c r="H484" t="s">
        <v>14</v>
      </c>
      <c r="I484">
        <v>40</v>
      </c>
      <c r="J484" t="s">
        <v>15</v>
      </c>
    </row>
    <row r="485" spans="1:10" x14ac:dyDescent="0.25">
      <c r="A485" t="s">
        <v>741</v>
      </c>
      <c r="B485">
        <v>3</v>
      </c>
      <c r="C485">
        <v>7</v>
      </c>
      <c r="D485" t="s">
        <v>24</v>
      </c>
      <c r="E485" t="s">
        <v>742</v>
      </c>
      <c r="F485">
        <v>200</v>
      </c>
      <c r="G485" t="s">
        <v>22</v>
      </c>
      <c r="H485" t="s">
        <v>14</v>
      </c>
      <c r="I485">
        <v>30</v>
      </c>
      <c r="J485" t="s">
        <v>22</v>
      </c>
    </row>
    <row r="486" spans="1:10" x14ac:dyDescent="0.25">
      <c r="A486" t="s">
        <v>743</v>
      </c>
      <c r="B486">
        <v>3</v>
      </c>
      <c r="C486">
        <v>4</v>
      </c>
      <c r="D486" t="s">
        <v>558</v>
      </c>
      <c r="E486" t="s">
        <v>744</v>
      </c>
      <c r="F486">
        <v>300</v>
      </c>
      <c r="G486" t="s">
        <v>22</v>
      </c>
      <c r="H486" t="s">
        <v>14</v>
      </c>
      <c r="I486">
        <v>30</v>
      </c>
      <c r="J486" t="s">
        <v>22</v>
      </c>
    </row>
    <row r="487" spans="1:10" x14ac:dyDescent="0.25">
      <c r="A487" t="s">
        <v>745</v>
      </c>
      <c r="B487">
        <v>4</v>
      </c>
      <c r="C487">
        <v>356</v>
      </c>
      <c r="D487" t="s">
        <v>87</v>
      </c>
      <c r="E487" t="s">
        <v>129</v>
      </c>
      <c r="F487">
        <v>400</v>
      </c>
      <c r="G487" t="s">
        <v>22</v>
      </c>
      <c r="H487" t="s">
        <v>14</v>
      </c>
      <c r="I487">
        <v>40</v>
      </c>
      <c r="J487" t="s">
        <v>15</v>
      </c>
    </row>
    <row r="488" spans="1:10" x14ac:dyDescent="0.25">
      <c r="A488" t="s">
        <v>746</v>
      </c>
      <c r="B488">
        <v>4</v>
      </c>
      <c r="C488">
        <v>249</v>
      </c>
      <c r="D488" t="s">
        <v>87</v>
      </c>
      <c r="E488" t="s">
        <v>129</v>
      </c>
      <c r="F488">
        <v>300</v>
      </c>
      <c r="G488" t="s">
        <v>22</v>
      </c>
      <c r="H488" t="s">
        <v>14</v>
      </c>
      <c r="I488">
        <v>40</v>
      </c>
      <c r="J488" t="s">
        <v>15</v>
      </c>
    </row>
    <row r="489" spans="1:10" x14ac:dyDescent="0.25">
      <c r="A489" t="s">
        <v>747</v>
      </c>
      <c r="B489">
        <v>4</v>
      </c>
      <c r="C489">
        <v>82</v>
      </c>
      <c r="D489" t="s">
        <v>338</v>
      </c>
      <c r="E489" t="s">
        <v>748</v>
      </c>
      <c r="F489">
        <v>1000</v>
      </c>
      <c r="G489" t="s">
        <v>13</v>
      </c>
      <c r="H489" t="s">
        <v>14</v>
      </c>
      <c r="I489">
        <v>40</v>
      </c>
      <c r="J489" t="s">
        <v>15</v>
      </c>
    </row>
    <row r="490" spans="1:10" x14ac:dyDescent="0.25">
      <c r="A490" t="s">
        <v>749</v>
      </c>
      <c r="B490">
        <v>4</v>
      </c>
      <c r="C490">
        <v>91</v>
      </c>
      <c r="D490" t="s">
        <v>87</v>
      </c>
      <c r="E490" t="s">
        <v>750</v>
      </c>
      <c r="F490">
        <v>300</v>
      </c>
      <c r="G490" t="s">
        <v>22</v>
      </c>
      <c r="H490" t="s">
        <v>14</v>
      </c>
      <c r="I490">
        <v>40</v>
      </c>
      <c r="J490" t="s">
        <v>15</v>
      </c>
    </row>
    <row r="491" spans="1:10" x14ac:dyDescent="0.25">
      <c r="A491" t="s">
        <v>751</v>
      </c>
      <c r="B491">
        <v>4</v>
      </c>
      <c r="C491">
        <v>164</v>
      </c>
      <c r="D491" t="s">
        <v>24</v>
      </c>
      <c r="E491" t="s">
        <v>453</v>
      </c>
      <c r="F491">
        <v>600</v>
      </c>
      <c r="G491" t="s">
        <v>13</v>
      </c>
      <c r="H491" t="s">
        <v>14</v>
      </c>
      <c r="I491">
        <v>40</v>
      </c>
      <c r="J491" t="s">
        <v>15</v>
      </c>
    </row>
    <row r="492" spans="1:10" x14ac:dyDescent="0.25">
      <c r="A492" t="s">
        <v>752</v>
      </c>
      <c r="B492">
        <v>3</v>
      </c>
      <c r="C492">
        <v>6</v>
      </c>
      <c r="D492" t="s">
        <v>24</v>
      </c>
      <c r="E492" t="s">
        <v>690</v>
      </c>
      <c r="F492">
        <v>300</v>
      </c>
      <c r="G492" t="s">
        <v>22</v>
      </c>
      <c r="H492" t="s">
        <v>14</v>
      </c>
      <c r="I492">
        <v>30</v>
      </c>
      <c r="J492" t="s">
        <v>22</v>
      </c>
    </row>
    <row r="493" spans="1:10" x14ac:dyDescent="0.25">
      <c r="A493" t="s">
        <v>753</v>
      </c>
      <c r="B493">
        <v>3</v>
      </c>
      <c r="C493">
        <v>5</v>
      </c>
      <c r="D493" t="s">
        <v>101</v>
      </c>
      <c r="E493" t="s">
        <v>260</v>
      </c>
      <c r="F493">
        <v>500</v>
      </c>
      <c r="G493" t="s">
        <v>13</v>
      </c>
      <c r="H493" t="s">
        <v>14</v>
      </c>
      <c r="I493">
        <v>30</v>
      </c>
      <c r="J493" t="s">
        <v>22</v>
      </c>
    </row>
    <row r="494" spans="1:10" x14ac:dyDescent="0.25">
      <c r="A494" t="s">
        <v>754</v>
      </c>
      <c r="B494">
        <v>3</v>
      </c>
      <c r="C494">
        <v>123</v>
      </c>
      <c r="D494" t="s">
        <v>11</v>
      </c>
      <c r="E494" t="s">
        <v>158</v>
      </c>
      <c r="F494">
        <v>200</v>
      </c>
      <c r="G494" t="s">
        <v>22</v>
      </c>
      <c r="H494" t="s">
        <v>14</v>
      </c>
      <c r="I494">
        <v>30</v>
      </c>
      <c r="J494" t="s">
        <v>22</v>
      </c>
    </row>
    <row r="495" spans="1:10" x14ac:dyDescent="0.25">
      <c r="A495" t="s">
        <v>755</v>
      </c>
      <c r="B495">
        <v>3</v>
      </c>
      <c r="C495">
        <v>10</v>
      </c>
      <c r="D495" t="s">
        <v>314</v>
      </c>
      <c r="E495" t="s">
        <v>191</v>
      </c>
      <c r="F495">
        <v>500</v>
      </c>
      <c r="G495" t="s">
        <v>13</v>
      </c>
      <c r="H495" t="s">
        <v>14</v>
      </c>
      <c r="I495">
        <v>30</v>
      </c>
      <c r="J495" t="s">
        <v>22</v>
      </c>
    </row>
    <row r="496" spans="1:10" x14ac:dyDescent="0.25">
      <c r="A496" t="s">
        <v>756</v>
      </c>
      <c r="B496">
        <v>3</v>
      </c>
      <c r="C496">
        <v>16</v>
      </c>
      <c r="D496" t="s">
        <v>666</v>
      </c>
      <c r="E496" t="s">
        <v>757</v>
      </c>
      <c r="F496">
        <v>800</v>
      </c>
      <c r="G496" t="s">
        <v>13</v>
      </c>
      <c r="H496" t="s">
        <v>14</v>
      </c>
      <c r="I496">
        <v>30</v>
      </c>
      <c r="J496" t="s">
        <v>22</v>
      </c>
    </row>
    <row r="497" spans="1:10" x14ac:dyDescent="0.25">
      <c r="A497" t="s">
        <v>758</v>
      </c>
      <c r="B497">
        <v>4</v>
      </c>
      <c r="C497">
        <v>179</v>
      </c>
      <c r="D497" t="s">
        <v>11</v>
      </c>
      <c r="E497" t="s">
        <v>290</v>
      </c>
      <c r="F497">
        <v>600</v>
      </c>
      <c r="G497" t="s">
        <v>13</v>
      </c>
      <c r="H497" t="s">
        <v>14</v>
      </c>
      <c r="I497">
        <v>40</v>
      </c>
      <c r="J497" t="s">
        <v>15</v>
      </c>
    </row>
    <row r="498" spans="1:10" x14ac:dyDescent="0.25">
      <c r="A498" t="s">
        <v>759</v>
      </c>
      <c r="B498">
        <v>3</v>
      </c>
      <c r="C498">
        <v>12</v>
      </c>
      <c r="D498" t="s">
        <v>11</v>
      </c>
      <c r="E498" t="s">
        <v>760</v>
      </c>
      <c r="F498">
        <v>150</v>
      </c>
      <c r="G498" t="s">
        <v>22</v>
      </c>
      <c r="H498" t="s">
        <v>14</v>
      </c>
      <c r="I498">
        <v>30</v>
      </c>
      <c r="J498" t="s">
        <v>22</v>
      </c>
    </row>
    <row r="499" spans="1:10" x14ac:dyDescent="0.25">
      <c r="A499" t="s">
        <v>761</v>
      </c>
      <c r="B499">
        <v>4</v>
      </c>
      <c r="C499">
        <v>153</v>
      </c>
      <c r="D499" t="s">
        <v>314</v>
      </c>
      <c r="E499" t="s">
        <v>300</v>
      </c>
      <c r="F499">
        <v>400</v>
      </c>
      <c r="G499" t="s">
        <v>22</v>
      </c>
      <c r="H499" t="s">
        <v>14</v>
      </c>
      <c r="I499">
        <v>40</v>
      </c>
      <c r="J499" t="s">
        <v>15</v>
      </c>
    </row>
    <row r="500" spans="1:10" x14ac:dyDescent="0.25">
      <c r="A500" t="s">
        <v>762</v>
      </c>
      <c r="B500">
        <v>4</v>
      </c>
      <c r="C500">
        <v>79</v>
      </c>
      <c r="D500" t="s">
        <v>87</v>
      </c>
      <c r="E500" t="s">
        <v>763</v>
      </c>
      <c r="F500">
        <v>600</v>
      </c>
      <c r="G500" t="s">
        <v>13</v>
      </c>
      <c r="H500" t="s">
        <v>14</v>
      </c>
      <c r="I500">
        <v>40</v>
      </c>
      <c r="J500" t="s">
        <v>15</v>
      </c>
    </row>
    <row r="501" spans="1:10" x14ac:dyDescent="0.25">
      <c r="A501" t="s">
        <v>764</v>
      </c>
      <c r="B501">
        <v>4</v>
      </c>
      <c r="C501">
        <v>197</v>
      </c>
      <c r="D501" t="s">
        <v>11</v>
      </c>
      <c r="E501" t="s">
        <v>173</v>
      </c>
      <c r="F501">
        <v>300</v>
      </c>
      <c r="G501" t="s">
        <v>22</v>
      </c>
      <c r="H501" t="s">
        <v>14</v>
      </c>
      <c r="I501">
        <v>40</v>
      </c>
      <c r="J501" t="s">
        <v>15</v>
      </c>
    </row>
    <row r="502" spans="1:10" x14ac:dyDescent="0.25">
      <c r="A502" t="s">
        <v>765</v>
      </c>
      <c r="B502">
        <v>4</v>
      </c>
      <c r="C502">
        <v>1129</v>
      </c>
      <c r="D502" t="s">
        <v>87</v>
      </c>
      <c r="E502" t="s">
        <v>766</v>
      </c>
      <c r="F502">
        <v>1300</v>
      </c>
      <c r="G502" t="s">
        <v>33</v>
      </c>
      <c r="H502" t="s">
        <v>14</v>
      </c>
      <c r="I502">
        <v>40</v>
      </c>
      <c r="J502" t="s">
        <v>15</v>
      </c>
    </row>
    <row r="503" spans="1:10" x14ac:dyDescent="0.25">
      <c r="A503" t="s">
        <v>767</v>
      </c>
      <c r="B503">
        <v>4</v>
      </c>
      <c r="C503">
        <v>11</v>
      </c>
      <c r="D503" t="s">
        <v>24</v>
      </c>
      <c r="E503" t="s">
        <v>768</v>
      </c>
      <c r="F503">
        <v>200</v>
      </c>
      <c r="G503" t="s">
        <v>22</v>
      </c>
      <c r="H503" t="s">
        <v>14</v>
      </c>
      <c r="I503">
        <v>40</v>
      </c>
      <c r="J503" t="s">
        <v>15</v>
      </c>
    </row>
    <row r="504" spans="1:10" x14ac:dyDescent="0.25">
      <c r="A504" t="s">
        <v>769</v>
      </c>
      <c r="B504">
        <v>4</v>
      </c>
      <c r="C504">
        <v>61</v>
      </c>
      <c r="D504" t="s">
        <v>11</v>
      </c>
      <c r="E504" t="s">
        <v>102</v>
      </c>
      <c r="F504">
        <v>300</v>
      </c>
      <c r="G504" t="s">
        <v>22</v>
      </c>
      <c r="H504" t="s">
        <v>14</v>
      </c>
      <c r="I504">
        <v>40</v>
      </c>
      <c r="J504" t="s">
        <v>15</v>
      </c>
    </row>
    <row r="505" spans="1:10" x14ac:dyDescent="0.25">
      <c r="A505" t="s">
        <v>770</v>
      </c>
      <c r="B505">
        <v>4</v>
      </c>
      <c r="C505">
        <v>89</v>
      </c>
      <c r="D505" t="s">
        <v>87</v>
      </c>
      <c r="E505" t="s">
        <v>771</v>
      </c>
      <c r="F505">
        <v>200</v>
      </c>
      <c r="G505" t="s">
        <v>22</v>
      </c>
      <c r="H505" t="s">
        <v>14</v>
      </c>
      <c r="I505">
        <v>40</v>
      </c>
      <c r="J505" t="s">
        <v>15</v>
      </c>
    </row>
    <row r="506" spans="1:10" x14ac:dyDescent="0.25">
      <c r="A506" t="s">
        <v>772</v>
      </c>
      <c r="B506">
        <v>4</v>
      </c>
      <c r="C506">
        <v>21</v>
      </c>
      <c r="D506" t="s">
        <v>24</v>
      </c>
      <c r="E506" t="s">
        <v>115</v>
      </c>
      <c r="F506">
        <v>200</v>
      </c>
      <c r="G506" t="s">
        <v>22</v>
      </c>
      <c r="H506" t="s">
        <v>14</v>
      </c>
      <c r="I506">
        <v>40</v>
      </c>
      <c r="J506" t="s">
        <v>15</v>
      </c>
    </row>
    <row r="507" spans="1:10" x14ac:dyDescent="0.25">
      <c r="A507" t="s">
        <v>773</v>
      </c>
      <c r="B507">
        <v>3</v>
      </c>
      <c r="C507">
        <v>45</v>
      </c>
      <c r="D507" t="s">
        <v>11</v>
      </c>
      <c r="E507" t="s">
        <v>774</v>
      </c>
      <c r="F507">
        <v>800</v>
      </c>
      <c r="G507" t="s">
        <v>13</v>
      </c>
      <c r="H507" t="s">
        <v>14</v>
      </c>
      <c r="I507">
        <v>30</v>
      </c>
      <c r="J507" t="s">
        <v>22</v>
      </c>
    </row>
    <row r="508" spans="1:10" x14ac:dyDescent="0.25">
      <c r="A508" t="s">
        <v>775</v>
      </c>
      <c r="B508">
        <v>4</v>
      </c>
      <c r="C508">
        <v>90</v>
      </c>
      <c r="D508" t="s">
        <v>87</v>
      </c>
      <c r="E508" t="s">
        <v>776</v>
      </c>
      <c r="F508">
        <v>500</v>
      </c>
      <c r="G508" t="s">
        <v>13</v>
      </c>
      <c r="H508" t="s">
        <v>14</v>
      </c>
      <c r="I508">
        <v>40</v>
      </c>
      <c r="J508" t="s">
        <v>15</v>
      </c>
    </row>
    <row r="509" spans="1:10" x14ac:dyDescent="0.25">
      <c r="A509" t="s">
        <v>777</v>
      </c>
      <c r="B509">
        <v>4</v>
      </c>
      <c r="C509">
        <v>54</v>
      </c>
      <c r="D509" t="s">
        <v>24</v>
      </c>
      <c r="E509" t="s">
        <v>240</v>
      </c>
      <c r="F509">
        <v>600</v>
      </c>
      <c r="G509" t="s">
        <v>13</v>
      </c>
      <c r="H509" t="s">
        <v>14</v>
      </c>
      <c r="I509">
        <v>40</v>
      </c>
      <c r="J509" t="s">
        <v>15</v>
      </c>
    </row>
    <row r="510" spans="1:10" x14ac:dyDescent="0.25">
      <c r="A510" t="s">
        <v>778</v>
      </c>
      <c r="B510">
        <v>3</v>
      </c>
      <c r="C510">
        <v>6</v>
      </c>
      <c r="D510" t="s">
        <v>24</v>
      </c>
      <c r="E510" t="s">
        <v>92</v>
      </c>
      <c r="F510">
        <v>100</v>
      </c>
      <c r="G510" t="s">
        <v>22</v>
      </c>
      <c r="H510" t="s">
        <v>14</v>
      </c>
      <c r="I510">
        <v>30</v>
      </c>
      <c r="J510" t="s">
        <v>22</v>
      </c>
    </row>
    <row r="511" spans="1:10" x14ac:dyDescent="0.25">
      <c r="A511" t="s">
        <v>779</v>
      </c>
      <c r="B511">
        <v>4</v>
      </c>
      <c r="C511">
        <v>442</v>
      </c>
      <c r="D511" t="s">
        <v>87</v>
      </c>
      <c r="E511" t="s">
        <v>780</v>
      </c>
      <c r="F511">
        <v>1200</v>
      </c>
      <c r="G511" t="s">
        <v>33</v>
      </c>
      <c r="H511" t="s">
        <v>14</v>
      </c>
      <c r="I511">
        <v>40</v>
      </c>
      <c r="J511" t="s">
        <v>15</v>
      </c>
    </row>
    <row r="512" spans="1:10" x14ac:dyDescent="0.25">
      <c r="A512" t="s">
        <v>781</v>
      </c>
      <c r="B512">
        <v>3</v>
      </c>
      <c r="C512">
        <v>5</v>
      </c>
      <c r="D512" t="s">
        <v>24</v>
      </c>
      <c r="E512" t="s">
        <v>279</v>
      </c>
      <c r="F512">
        <v>800</v>
      </c>
      <c r="G512" t="s">
        <v>13</v>
      </c>
      <c r="H512" t="s">
        <v>14</v>
      </c>
      <c r="I512">
        <v>30</v>
      </c>
      <c r="J512" t="s">
        <v>22</v>
      </c>
    </row>
    <row r="513" spans="1:10" x14ac:dyDescent="0.25">
      <c r="A513" t="s">
        <v>782</v>
      </c>
      <c r="B513">
        <v>4</v>
      </c>
      <c r="C513">
        <v>22</v>
      </c>
      <c r="D513" t="s">
        <v>24</v>
      </c>
      <c r="E513" t="s">
        <v>783</v>
      </c>
      <c r="F513">
        <v>250</v>
      </c>
      <c r="G513" t="s">
        <v>22</v>
      </c>
      <c r="H513" t="s">
        <v>14</v>
      </c>
      <c r="I513">
        <v>40</v>
      </c>
      <c r="J513" t="s">
        <v>15</v>
      </c>
    </row>
    <row r="514" spans="1:10" x14ac:dyDescent="0.25">
      <c r="A514" t="s">
        <v>784</v>
      </c>
      <c r="B514">
        <v>4</v>
      </c>
      <c r="C514">
        <v>21</v>
      </c>
      <c r="D514" t="s">
        <v>558</v>
      </c>
      <c r="E514" t="s">
        <v>785</v>
      </c>
      <c r="F514">
        <v>150</v>
      </c>
      <c r="G514" t="s">
        <v>22</v>
      </c>
      <c r="H514" t="s">
        <v>14</v>
      </c>
      <c r="I514">
        <v>40</v>
      </c>
      <c r="J514" t="s">
        <v>15</v>
      </c>
    </row>
    <row r="515" spans="1:10" x14ac:dyDescent="0.25">
      <c r="A515" t="s">
        <v>786</v>
      </c>
      <c r="B515">
        <v>4</v>
      </c>
      <c r="C515">
        <v>659</v>
      </c>
      <c r="D515" t="s">
        <v>87</v>
      </c>
      <c r="E515" t="s">
        <v>785</v>
      </c>
      <c r="F515">
        <v>600</v>
      </c>
      <c r="G515" t="s">
        <v>13</v>
      </c>
      <c r="H515" t="s">
        <v>14</v>
      </c>
      <c r="I515">
        <v>40</v>
      </c>
      <c r="J515" t="s">
        <v>15</v>
      </c>
    </row>
    <row r="516" spans="1:10" x14ac:dyDescent="0.25">
      <c r="A516" t="s">
        <v>787</v>
      </c>
      <c r="B516">
        <v>4</v>
      </c>
      <c r="C516">
        <v>30</v>
      </c>
      <c r="D516" t="s">
        <v>338</v>
      </c>
      <c r="E516" t="s">
        <v>788</v>
      </c>
      <c r="F516">
        <v>150</v>
      </c>
      <c r="G516" t="s">
        <v>22</v>
      </c>
      <c r="H516" t="s">
        <v>14</v>
      </c>
      <c r="I516">
        <v>40</v>
      </c>
      <c r="J516" t="s">
        <v>15</v>
      </c>
    </row>
    <row r="517" spans="1:10" x14ac:dyDescent="0.25">
      <c r="A517" t="s">
        <v>789</v>
      </c>
      <c r="B517">
        <v>4</v>
      </c>
      <c r="C517">
        <v>261</v>
      </c>
      <c r="D517" t="s">
        <v>87</v>
      </c>
      <c r="E517" t="s">
        <v>790</v>
      </c>
      <c r="F517">
        <v>700</v>
      </c>
      <c r="G517" t="s">
        <v>13</v>
      </c>
      <c r="H517" t="s">
        <v>14</v>
      </c>
      <c r="I517">
        <v>40</v>
      </c>
      <c r="J517" t="s">
        <v>15</v>
      </c>
    </row>
    <row r="518" spans="1:10" x14ac:dyDescent="0.25">
      <c r="A518" t="s">
        <v>791</v>
      </c>
      <c r="B518">
        <v>3</v>
      </c>
      <c r="C518">
        <v>6</v>
      </c>
      <c r="D518" t="s">
        <v>11</v>
      </c>
      <c r="E518" t="s">
        <v>792</v>
      </c>
      <c r="F518">
        <v>200</v>
      </c>
      <c r="G518" t="s">
        <v>22</v>
      </c>
      <c r="H518" t="s">
        <v>14</v>
      </c>
      <c r="I518">
        <v>30</v>
      </c>
      <c r="J518" t="s">
        <v>22</v>
      </c>
    </row>
    <row r="519" spans="1:10" x14ac:dyDescent="0.25">
      <c r="A519" t="s">
        <v>793</v>
      </c>
      <c r="B519">
        <v>4</v>
      </c>
      <c r="C519">
        <v>176</v>
      </c>
      <c r="D519" t="s">
        <v>24</v>
      </c>
      <c r="E519" t="s">
        <v>402</v>
      </c>
      <c r="F519">
        <v>800</v>
      </c>
      <c r="G519" t="s">
        <v>13</v>
      </c>
      <c r="H519" t="s">
        <v>14</v>
      </c>
      <c r="I519">
        <v>40</v>
      </c>
      <c r="J519" t="s">
        <v>15</v>
      </c>
    </row>
    <row r="520" spans="1:10" x14ac:dyDescent="0.25">
      <c r="A520" t="s">
        <v>794</v>
      </c>
      <c r="B520">
        <v>4</v>
      </c>
      <c r="C520">
        <v>69</v>
      </c>
      <c r="D520" t="s">
        <v>24</v>
      </c>
      <c r="E520" t="s">
        <v>115</v>
      </c>
      <c r="F520">
        <v>450</v>
      </c>
      <c r="G520" t="s">
        <v>22</v>
      </c>
      <c r="H520" t="s">
        <v>14</v>
      </c>
      <c r="I520">
        <v>40</v>
      </c>
      <c r="J520" t="s">
        <v>15</v>
      </c>
    </row>
    <row r="521" spans="1:10" x14ac:dyDescent="0.25">
      <c r="A521" t="s">
        <v>795</v>
      </c>
      <c r="B521">
        <v>4</v>
      </c>
      <c r="C521">
        <v>61</v>
      </c>
      <c r="D521" t="s">
        <v>24</v>
      </c>
      <c r="E521" t="s">
        <v>796</v>
      </c>
      <c r="F521">
        <v>100</v>
      </c>
      <c r="G521" t="s">
        <v>22</v>
      </c>
      <c r="H521" t="s">
        <v>14</v>
      </c>
      <c r="I521">
        <v>40</v>
      </c>
      <c r="J521" t="s">
        <v>15</v>
      </c>
    </row>
    <row r="522" spans="1:10" x14ac:dyDescent="0.25">
      <c r="A522" t="s">
        <v>797</v>
      </c>
      <c r="B522">
        <v>4</v>
      </c>
      <c r="C522">
        <v>75</v>
      </c>
      <c r="D522" t="s">
        <v>11</v>
      </c>
      <c r="E522" t="s">
        <v>798</v>
      </c>
      <c r="F522">
        <v>200</v>
      </c>
      <c r="G522" t="s">
        <v>22</v>
      </c>
      <c r="H522" t="s">
        <v>14</v>
      </c>
      <c r="I522">
        <v>40</v>
      </c>
      <c r="J522" t="s">
        <v>15</v>
      </c>
    </row>
    <row r="523" spans="1:10" x14ac:dyDescent="0.25">
      <c r="A523" t="s">
        <v>317</v>
      </c>
      <c r="B523">
        <v>5</v>
      </c>
      <c r="C523">
        <v>1872</v>
      </c>
      <c r="D523" t="s">
        <v>338</v>
      </c>
      <c r="E523" t="s">
        <v>799</v>
      </c>
      <c r="F523">
        <v>900</v>
      </c>
      <c r="G523" t="s">
        <v>13</v>
      </c>
      <c r="H523" t="s">
        <v>14</v>
      </c>
      <c r="I523">
        <v>50</v>
      </c>
      <c r="J523" t="s">
        <v>33</v>
      </c>
    </row>
    <row r="524" spans="1:10" x14ac:dyDescent="0.25">
      <c r="A524" t="s">
        <v>800</v>
      </c>
      <c r="B524">
        <v>4</v>
      </c>
      <c r="C524">
        <v>25</v>
      </c>
      <c r="D524" t="s">
        <v>566</v>
      </c>
      <c r="E524" t="s">
        <v>801</v>
      </c>
      <c r="F524">
        <v>600</v>
      </c>
      <c r="G524" t="s">
        <v>13</v>
      </c>
      <c r="H524" t="s">
        <v>14</v>
      </c>
      <c r="I524">
        <v>40</v>
      </c>
      <c r="J524" t="s">
        <v>15</v>
      </c>
    </row>
    <row r="525" spans="1:10" x14ac:dyDescent="0.25">
      <c r="A525" t="s">
        <v>802</v>
      </c>
      <c r="B525">
        <v>4</v>
      </c>
      <c r="C525">
        <v>30</v>
      </c>
      <c r="D525" t="s">
        <v>87</v>
      </c>
      <c r="E525" t="s">
        <v>803</v>
      </c>
      <c r="F525">
        <v>100</v>
      </c>
      <c r="G525" t="s">
        <v>22</v>
      </c>
      <c r="H525" t="s">
        <v>14</v>
      </c>
      <c r="I525">
        <v>40</v>
      </c>
      <c r="J525" t="s">
        <v>15</v>
      </c>
    </row>
    <row r="526" spans="1:10" x14ac:dyDescent="0.25">
      <c r="A526" t="s">
        <v>804</v>
      </c>
      <c r="B526">
        <v>4</v>
      </c>
      <c r="C526">
        <v>105</v>
      </c>
      <c r="D526" t="s">
        <v>11</v>
      </c>
      <c r="E526" t="s">
        <v>805</v>
      </c>
      <c r="F526">
        <v>700</v>
      </c>
      <c r="G526" t="s">
        <v>13</v>
      </c>
      <c r="H526" t="s">
        <v>14</v>
      </c>
      <c r="I526">
        <v>40</v>
      </c>
      <c r="J526" t="s">
        <v>15</v>
      </c>
    </row>
    <row r="527" spans="1:10" x14ac:dyDescent="0.25">
      <c r="A527" t="s">
        <v>806</v>
      </c>
      <c r="B527">
        <v>4</v>
      </c>
      <c r="C527">
        <v>74</v>
      </c>
      <c r="D527" t="s">
        <v>24</v>
      </c>
      <c r="E527" t="s">
        <v>179</v>
      </c>
      <c r="F527">
        <v>300</v>
      </c>
      <c r="G527" t="s">
        <v>22</v>
      </c>
      <c r="H527" t="s">
        <v>14</v>
      </c>
      <c r="I527">
        <v>40</v>
      </c>
      <c r="J527" t="s">
        <v>15</v>
      </c>
    </row>
    <row r="528" spans="1:10" x14ac:dyDescent="0.25">
      <c r="A528" t="s">
        <v>807</v>
      </c>
      <c r="B528">
        <v>4</v>
      </c>
      <c r="C528">
        <v>136</v>
      </c>
      <c r="D528" t="s">
        <v>87</v>
      </c>
      <c r="E528" t="s">
        <v>698</v>
      </c>
      <c r="F528">
        <v>350</v>
      </c>
      <c r="G528" t="s">
        <v>22</v>
      </c>
      <c r="H528" t="s">
        <v>14</v>
      </c>
      <c r="I528">
        <v>40</v>
      </c>
      <c r="J528" t="s">
        <v>15</v>
      </c>
    </row>
    <row r="529" spans="1:10" x14ac:dyDescent="0.25">
      <c r="A529" t="s">
        <v>808</v>
      </c>
      <c r="B529">
        <v>4</v>
      </c>
      <c r="C529">
        <v>71</v>
      </c>
      <c r="D529" t="s">
        <v>87</v>
      </c>
      <c r="E529" t="s">
        <v>475</v>
      </c>
      <c r="F529">
        <v>450</v>
      </c>
      <c r="G529" t="s">
        <v>22</v>
      </c>
      <c r="H529" t="s">
        <v>14</v>
      </c>
      <c r="I529">
        <v>40</v>
      </c>
      <c r="J529" t="s">
        <v>15</v>
      </c>
    </row>
    <row r="530" spans="1:10" x14ac:dyDescent="0.25">
      <c r="A530" t="s">
        <v>809</v>
      </c>
      <c r="B530">
        <v>4</v>
      </c>
      <c r="C530">
        <v>178</v>
      </c>
      <c r="D530" t="s">
        <v>314</v>
      </c>
      <c r="E530" t="s">
        <v>173</v>
      </c>
      <c r="F530">
        <v>400</v>
      </c>
      <c r="G530" t="s">
        <v>22</v>
      </c>
      <c r="H530" t="s">
        <v>14</v>
      </c>
      <c r="I530">
        <v>40</v>
      </c>
      <c r="J530" t="s">
        <v>15</v>
      </c>
    </row>
    <row r="531" spans="1:10" x14ac:dyDescent="0.25">
      <c r="A531" t="s">
        <v>810</v>
      </c>
      <c r="B531">
        <v>4</v>
      </c>
      <c r="C531">
        <v>11</v>
      </c>
      <c r="D531" t="s">
        <v>87</v>
      </c>
      <c r="E531" t="s">
        <v>158</v>
      </c>
      <c r="F531">
        <v>200</v>
      </c>
      <c r="G531" t="s">
        <v>22</v>
      </c>
      <c r="H531" t="s">
        <v>14</v>
      </c>
      <c r="I531">
        <v>40</v>
      </c>
      <c r="J531" t="s">
        <v>15</v>
      </c>
    </row>
    <row r="532" spans="1:10" x14ac:dyDescent="0.25">
      <c r="A532" t="s">
        <v>811</v>
      </c>
      <c r="B532">
        <v>3</v>
      </c>
      <c r="C532">
        <v>19</v>
      </c>
      <c r="D532" t="s">
        <v>87</v>
      </c>
      <c r="E532" t="s">
        <v>85</v>
      </c>
      <c r="F532">
        <v>300</v>
      </c>
      <c r="G532" t="s">
        <v>22</v>
      </c>
      <c r="H532" t="s">
        <v>14</v>
      </c>
      <c r="I532">
        <v>30</v>
      </c>
      <c r="J532" t="s">
        <v>22</v>
      </c>
    </row>
    <row r="533" spans="1:10" x14ac:dyDescent="0.25">
      <c r="A533" t="s">
        <v>812</v>
      </c>
      <c r="B533">
        <v>4</v>
      </c>
      <c r="C533">
        <v>233</v>
      </c>
      <c r="D533" t="s">
        <v>87</v>
      </c>
      <c r="E533" t="s">
        <v>813</v>
      </c>
      <c r="F533">
        <v>800</v>
      </c>
      <c r="G533" t="s">
        <v>13</v>
      </c>
      <c r="H533" t="s">
        <v>14</v>
      </c>
      <c r="I533">
        <v>40</v>
      </c>
      <c r="J533" t="s">
        <v>15</v>
      </c>
    </row>
    <row r="534" spans="1:10" x14ac:dyDescent="0.25">
      <c r="A534" t="s">
        <v>428</v>
      </c>
      <c r="B534">
        <v>4</v>
      </c>
      <c r="C534">
        <v>155</v>
      </c>
      <c r="D534" t="s">
        <v>24</v>
      </c>
      <c r="E534" t="s">
        <v>814</v>
      </c>
      <c r="F534">
        <v>400</v>
      </c>
      <c r="G534" t="s">
        <v>22</v>
      </c>
      <c r="H534" t="s">
        <v>14</v>
      </c>
      <c r="I534">
        <v>40</v>
      </c>
      <c r="J534" t="s">
        <v>15</v>
      </c>
    </row>
    <row r="535" spans="1:10" x14ac:dyDescent="0.25">
      <c r="A535" t="s">
        <v>815</v>
      </c>
      <c r="B535">
        <v>4</v>
      </c>
      <c r="C535">
        <v>49</v>
      </c>
      <c r="D535" t="s">
        <v>816</v>
      </c>
      <c r="E535" t="s">
        <v>44</v>
      </c>
      <c r="F535">
        <v>700</v>
      </c>
      <c r="G535" t="s">
        <v>13</v>
      </c>
      <c r="H535" t="s">
        <v>14</v>
      </c>
      <c r="I535">
        <v>40</v>
      </c>
      <c r="J535" t="s">
        <v>15</v>
      </c>
    </row>
    <row r="536" spans="1:10" x14ac:dyDescent="0.25">
      <c r="A536" t="s">
        <v>817</v>
      </c>
      <c r="B536">
        <v>3</v>
      </c>
      <c r="C536">
        <v>4</v>
      </c>
      <c r="D536" t="s">
        <v>11</v>
      </c>
      <c r="E536" t="s">
        <v>27</v>
      </c>
      <c r="F536">
        <v>350</v>
      </c>
      <c r="G536" t="s">
        <v>22</v>
      </c>
      <c r="H536" t="s">
        <v>14</v>
      </c>
      <c r="I536">
        <v>30</v>
      </c>
      <c r="J536" t="s">
        <v>22</v>
      </c>
    </row>
    <row r="537" spans="1:10" x14ac:dyDescent="0.25">
      <c r="A537" t="s">
        <v>818</v>
      </c>
      <c r="B537">
        <v>4</v>
      </c>
      <c r="C537">
        <v>14</v>
      </c>
      <c r="D537" t="s">
        <v>87</v>
      </c>
      <c r="E537" t="s">
        <v>819</v>
      </c>
      <c r="F537">
        <v>600</v>
      </c>
      <c r="G537" t="s">
        <v>13</v>
      </c>
      <c r="H537" t="s">
        <v>14</v>
      </c>
      <c r="I537">
        <v>40</v>
      </c>
      <c r="J537" t="s">
        <v>15</v>
      </c>
    </row>
    <row r="538" spans="1:10" x14ac:dyDescent="0.25">
      <c r="A538" t="s">
        <v>820</v>
      </c>
      <c r="B538">
        <v>3</v>
      </c>
      <c r="C538">
        <v>97</v>
      </c>
      <c r="D538" t="s">
        <v>24</v>
      </c>
      <c r="E538" t="s">
        <v>821</v>
      </c>
      <c r="F538">
        <v>400</v>
      </c>
      <c r="G538" t="s">
        <v>22</v>
      </c>
      <c r="H538" t="s">
        <v>14</v>
      </c>
      <c r="I538">
        <v>30</v>
      </c>
      <c r="J538" t="s">
        <v>22</v>
      </c>
    </row>
    <row r="539" spans="1:10" x14ac:dyDescent="0.25">
      <c r="A539" t="s">
        <v>822</v>
      </c>
      <c r="B539">
        <v>4</v>
      </c>
      <c r="C539">
        <v>35</v>
      </c>
      <c r="D539" t="s">
        <v>87</v>
      </c>
      <c r="E539" t="s">
        <v>823</v>
      </c>
      <c r="F539">
        <v>300</v>
      </c>
      <c r="G539" t="s">
        <v>22</v>
      </c>
      <c r="H539" t="s">
        <v>14</v>
      </c>
      <c r="I539">
        <v>40</v>
      </c>
      <c r="J539" t="s">
        <v>15</v>
      </c>
    </row>
    <row r="540" spans="1:10" x14ac:dyDescent="0.25">
      <c r="A540" t="s">
        <v>824</v>
      </c>
      <c r="B540">
        <v>3</v>
      </c>
      <c r="C540">
        <v>11</v>
      </c>
      <c r="D540" t="s">
        <v>24</v>
      </c>
      <c r="E540" t="s">
        <v>785</v>
      </c>
      <c r="F540">
        <v>150</v>
      </c>
      <c r="G540" t="s">
        <v>22</v>
      </c>
      <c r="H540" t="s">
        <v>14</v>
      </c>
      <c r="I540">
        <v>30</v>
      </c>
      <c r="J540" t="s">
        <v>22</v>
      </c>
    </row>
    <row r="541" spans="1:10" x14ac:dyDescent="0.25">
      <c r="A541" t="s">
        <v>825</v>
      </c>
      <c r="B541">
        <v>3</v>
      </c>
      <c r="C541">
        <v>137</v>
      </c>
      <c r="D541" t="s">
        <v>338</v>
      </c>
      <c r="E541" t="s">
        <v>826</v>
      </c>
      <c r="F541">
        <v>300</v>
      </c>
      <c r="G541" t="s">
        <v>22</v>
      </c>
      <c r="H541" t="s">
        <v>14</v>
      </c>
      <c r="I541">
        <v>30</v>
      </c>
      <c r="J541" t="s">
        <v>22</v>
      </c>
    </row>
    <row r="542" spans="1:10" x14ac:dyDescent="0.25">
      <c r="A542" t="s">
        <v>827</v>
      </c>
      <c r="B542">
        <v>4</v>
      </c>
      <c r="C542">
        <v>970</v>
      </c>
      <c r="D542" t="s">
        <v>87</v>
      </c>
      <c r="E542" t="s">
        <v>828</v>
      </c>
      <c r="F542">
        <v>1500</v>
      </c>
      <c r="G542" t="s">
        <v>33</v>
      </c>
      <c r="H542" t="s">
        <v>14</v>
      </c>
      <c r="I542">
        <v>40</v>
      </c>
      <c r="J542" t="s">
        <v>15</v>
      </c>
    </row>
    <row r="543" spans="1:10" x14ac:dyDescent="0.25">
      <c r="A543" t="s">
        <v>829</v>
      </c>
      <c r="B543">
        <v>4</v>
      </c>
      <c r="C543">
        <v>135</v>
      </c>
      <c r="D543" t="s">
        <v>11</v>
      </c>
      <c r="E543" t="s">
        <v>830</v>
      </c>
      <c r="F543">
        <v>800</v>
      </c>
      <c r="G543" t="s">
        <v>13</v>
      </c>
      <c r="H543" t="s">
        <v>14</v>
      </c>
      <c r="I543">
        <v>40</v>
      </c>
      <c r="J543" t="s">
        <v>15</v>
      </c>
    </row>
    <row r="544" spans="1:10" x14ac:dyDescent="0.25">
      <c r="A544" t="s">
        <v>831</v>
      </c>
      <c r="B544">
        <v>3</v>
      </c>
      <c r="C544">
        <v>10</v>
      </c>
      <c r="D544" t="s">
        <v>24</v>
      </c>
      <c r="E544" t="s">
        <v>90</v>
      </c>
      <c r="F544">
        <v>200</v>
      </c>
      <c r="G544" t="s">
        <v>22</v>
      </c>
      <c r="H544" t="s">
        <v>14</v>
      </c>
      <c r="I544">
        <v>30</v>
      </c>
      <c r="J544" t="s">
        <v>22</v>
      </c>
    </row>
    <row r="545" spans="1:10" x14ac:dyDescent="0.25">
      <c r="A545" t="s">
        <v>832</v>
      </c>
      <c r="B545">
        <v>4</v>
      </c>
      <c r="C545">
        <v>18</v>
      </c>
      <c r="D545" t="s">
        <v>87</v>
      </c>
      <c r="E545" t="s">
        <v>454</v>
      </c>
      <c r="F545">
        <v>150</v>
      </c>
      <c r="G545" t="s">
        <v>22</v>
      </c>
      <c r="H545" t="s">
        <v>14</v>
      </c>
      <c r="I545">
        <v>40</v>
      </c>
      <c r="J545" t="s">
        <v>15</v>
      </c>
    </row>
    <row r="546" spans="1:10" x14ac:dyDescent="0.25">
      <c r="A546" t="s">
        <v>833</v>
      </c>
      <c r="B546">
        <v>3</v>
      </c>
      <c r="C546">
        <v>9</v>
      </c>
      <c r="D546" t="s">
        <v>87</v>
      </c>
      <c r="E546" t="s">
        <v>834</v>
      </c>
      <c r="F546">
        <v>200</v>
      </c>
      <c r="G546" t="s">
        <v>22</v>
      </c>
      <c r="H546" t="s">
        <v>14</v>
      </c>
      <c r="I546">
        <v>30</v>
      </c>
      <c r="J546" t="s">
        <v>22</v>
      </c>
    </row>
    <row r="547" spans="1:10" x14ac:dyDescent="0.25">
      <c r="A547" t="s">
        <v>835</v>
      </c>
      <c r="B547">
        <v>4</v>
      </c>
      <c r="C547">
        <v>514</v>
      </c>
      <c r="D547" t="s">
        <v>24</v>
      </c>
      <c r="E547" t="s">
        <v>836</v>
      </c>
      <c r="F547">
        <v>600</v>
      </c>
      <c r="G547" t="s">
        <v>13</v>
      </c>
      <c r="H547" t="s">
        <v>14</v>
      </c>
      <c r="I547">
        <v>40</v>
      </c>
      <c r="J547" t="s">
        <v>15</v>
      </c>
    </row>
    <row r="548" spans="1:10" x14ac:dyDescent="0.25">
      <c r="A548" t="s">
        <v>837</v>
      </c>
      <c r="B548">
        <v>4</v>
      </c>
      <c r="C548">
        <v>914</v>
      </c>
      <c r="D548" t="s">
        <v>314</v>
      </c>
      <c r="E548" t="s">
        <v>838</v>
      </c>
      <c r="F548">
        <v>1000</v>
      </c>
      <c r="G548" t="s">
        <v>13</v>
      </c>
      <c r="H548" t="s">
        <v>14</v>
      </c>
      <c r="I548">
        <v>40</v>
      </c>
      <c r="J548" t="s">
        <v>15</v>
      </c>
    </row>
    <row r="549" spans="1:10" x14ac:dyDescent="0.25">
      <c r="A549" t="s">
        <v>839</v>
      </c>
      <c r="B549">
        <v>4</v>
      </c>
      <c r="C549">
        <v>22</v>
      </c>
      <c r="D549" t="s">
        <v>24</v>
      </c>
      <c r="E549" t="s">
        <v>158</v>
      </c>
      <c r="F549">
        <v>200</v>
      </c>
      <c r="G549" t="s">
        <v>22</v>
      </c>
      <c r="H549" t="s">
        <v>14</v>
      </c>
      <c r="I549">
        <v>40</v>
      </c>
      <c r="J549" t="s">
        <v>15</v>
      </c>
    </row>
    <row r="550" spans="1:10" x14ac:dyDescent="0.25">
      <c r="A550" t="s">
        <v>840</v>
      </c>
      <c r="B550">
        <v>3</v>
      </c>
      <c r="C550">
        <v>177</v>
      </c>
      <c r="D550" t="s">
        <v>87</v>
      </c>
      <c r="E550" t="s">
        <v>841</v>
      </c>
      <c r="F550">
        <v>700</v>
      </c>
      <c r="G550" t="s">
        <v>13</v>
      </c>
      <c r="H550" t="s">
        <v>14</v>
      </c>
      <c r="I550">
        <v>30</v>
      </c>
      <c r="J550" t="s">
        <v>22</v>
      </c>
    </row>
    <row r="551" spans="1:10" x14ac:dyDescent="0.25">
      <c r="A551" t="s">
        <v>842</v>
      </c>
      <c r="B551">
        <v>4</v>
      </c>
      <c r="C551">
        <v>157</v>
      </c>
      <c r="D551" t="s">
        <v>666</v>
      </c>
      <c r="E551" t="s">
        <v>102</v>
      </c>
      <c r="F551">
        <v>450</v>
      </c>
      <c r="G551" t="s">
        <v>22</v>
      </c>
      <c r="H551" t="s">
        <v>14</v>
      </c>
      <c r="I551">
        <v>40</v>
      </c>
      <c r="J551" t="s">
        <v>15</v>
      </c>
    </row>
    <row r="552" spans="1:10" x14ac:dyDescent="0.25">
      <c r="A552" t="s">
        <v>843</v>
      </c>
      <c r="B552">
        <v>3</v>
      </c>
      <c r="C552">
        <v>10</v>
      </c>
      <c r="D552" t="s">
        <v>566</v>
      </c>
      <c r="E552" t="s">
        <v>844</v>
      </c>
      <c r="F552">
        <v>300</v>
      </c>
      <c r="G552" t="s">
        <v>22</v>
      </c>
      <c r="H552" t="s">
        <v>14</v>
      </c>
      <c r="I552">
        <v>30</v>
      </c>
      <c r="J552" t="s">
        <v>22</v>
      </c>
    </row>
    <row r="553" spans="1:10" x14ac:dyDescent="0.25">
      <c r="A553" t="s">
        <v>845</v>
      </c>
      <c r="B553">
        <v>4</v>
      </c>
      <c r="C553">
        <v>70</v>
      </c>
      <c r="D553" t="s">
        <v>11</v>
      </c>
      <c r="E553" t="s">
        <v>846</v>
      </c>
      <c r="F553">
        <v>400</v>
      </c>
      <c r="G553" t="s">
        <v>22</v>
      </c>
      <c r="H553" t="s">
        <v>14</v>
      </c>
      <c r="I553">
        <v>40</v>
      </c>
      <c r="J553" t="s">
        <v>15</v>
      </c>
    </row>
    <row r="554" spans="1:10" x14ac:dyDescent="0.25">
      <c r="A554" t="s">
        <v>847</v>
      </c>
      <c r="B554">
        <v>4</v>
      </c>
      <c r="C554">
        <v>247</v>
      </c>
      <c r="D554" t="s">
        <v>87</v>
      </c>
      <c r="E554" t="s">
        <v>848</v>
      </c>
      <c r="F554">
        <v>400</v>
      </c>
      <c r="G554" t="s">
        <v>22</v>
      </c>
      <c r="H554" t="s">
        <v>14</v>
      </c>
      <c r="I554">
        <v>40</v>
      </c>
      <c r="J554" t="s">
        <v>15</v>
      </c>
    </row>
    <row r="555" spans="1:10" x14ac:dyDescent="0.25">
      <c r="A555" t="s">
        <v>849</v>
      </c>
      <c r="B555">
        <v>4</v>
      </c>
      <c r="C555">
        <v>32</v>
      </c>
      <c r="D555" t="s">
        <v>87</v>
      </c>
      <c r="E555" t="s">
        <v>238</v>
      </c>
      <c r="F555">
        <v>250</v>
      </c>
      <c r="G555" t="s">
        <v>22</v>
      </c>
      <c r="H555" t="s">
        <v>14</v>
      </c>
      <c r="I555">
        <v>40</v>
      </c>
      <c r="J555" t="s">
        <v>15</v>
      </c>
    </row>
    <row r="556" spans="1:10" x14ac:dyDescent="0.25">
      <c r="A556" t="s">
        <v>850</v>
      </c>
      <c r="B556">
        <v>4</v>
      </c>
      <c r="C556">
        <v>35</v>
      </c>
      <c r="D556" t="s">
        <v>87</v>
      </c>
      <c r="E556" t="s">
        <v>851</v>
      </c>
      <c r="F556">
        <v>400</v>
      </c>
      <c r="G556" t="s">
        <v>22</v>
      </c>
      <c r="H556" t="s">
        <v>14</v>
      </c>
      <c r="I556">
        <v>40</v>
      </c>
      <c r="J556" t="s">
        <v>15</v>
      </c>
    </row>
    <row r="557" spans="1:10" x14ac:dyDescent="0.25">
      <c r="A557" t="s">
        <v>852</v>
      </c>
      <c r="B557">
        <v>4</v>
      </c>
      <c r="C557">
        <v>8</v>
      </c>
      <c r="D557" t="s">
        <v>87</v>
      </c>
      <c r="E557" t="s">
        <v>853</v>
      </c>
      <c r="F557">
        <v>200</v>
      </c>
      <c r="G557" t="s">
        <v>22</v>
      </c>
      <c r="H557" t="s">
        <v>14</v>
      </c>
      <c r="I557">
        <v>40</v>
      </c>
      <c r="J557" t="s">
        <v>15</v>
      </c>
    </row>
    <row r="558" spans="1:10" x14ac:dyDescent="0.25">
      <c r="A558" t="s">
        <v>854</v>
      </c>
      <c r="B558">
        <v>4</v>
      </c>
      <c r="C558">
        <v>10</v>
      </c>
      <c r="D558" t="s">
        <v>101</v>
      </c>
      <c r="E558" t="s">
        <v>855</v>
      </c>
      <c r="F558">
        <v>100</v>
      </c>
      <c r="G558" t="s">
        <v>22</v>
      </c>
      <c r="H558" t="s">
        <v>14</v>
      </c>
      <c r="I558">
        <v>40</v>
      </c>
      <c r="J558" t="s">
        <v>15</v>
      </c>
    </row>
    <row r="559" spans="1:10" x14ac:dyDescent="0.25">
      <c r="A559" t="s">
        <v>856</v>
      </c>
      <c r="B559">
        <v>3</v>
      </c>
      <c r="C559">
        <v>57</v>
      </c>
      <c r="D559" t="s">
        <v>87</v>
      </c>
      <c r="E559" t="s">
        <v>857</v>
      </c>
      <c r="F559">
        <v>400</v>
      </c>
      <c r="G559" t="s">
        <v>22</v>
      </c>
      <c r="H559" t="s">
        <v>14</v>
      </c>
      <c r="I559">
        <v>30</v>
      </c>
      <c r="J559" t="s">
        <v>22</v>
      </c>
    </row>
    <row r="560" spans="1:10" x14ac:dyDescent="0.25">
      <c r="A560" t="s">
        <v>858</v>
      </c>
      <c r="B560">
        <v>4</v>
      </c>
      <c r="C560">
        <v>13</v>
      </c>
      <c r="D560" t="s">
        <v>558</v>
      </c>
      <c r="E560" t="s">
        <v>27</v>
      </c>
      <c r="F560">
        <v>300</v>
      </c>
      <c r="G560" t="s">
        <v>22</v>
      </c>
      <c r="H560" t="s">
        <v>14</v>
      </c>
      <c r="I560">
        <v>40</v>
      </c>
      <c r="J560" t="s">
        <v>15</v>
      </c>
    </row>
    <row r="561" spans="1:10" x14ac:dyDescent="0.25">
      <c r="A561" t="s">
        <v>859</v>
      </c>
      <c r="B561">
        <v>3</v>
      </c>
      <c r="C561">
        <v>39</v>
      </c>
      <c r="D561" t="s">
        <v>101</v>
      </c>
      <c r="E561" t="s">
        <v>27</v>
      </c>
      <c r="F561">
        <v>300</v>
      </c>
      <c r="G561" t="s">
        <v>22</v>
      </c>
      <c r="H561" t="s">
        <v>14</v>
      </c>
      <c r="I561">
        <v>30</v>
      </c>
      <c r="J561" t="s">
        <v>22</v>
      </c>
    </row>
    <row r="562" spans="1:10" x14ac:dyDescent="0.25">
      <c r="A562" t="s">
        <v>860</v>
      </c>
      <c r="B562">
        <v>4</v>
      </c>
      <c r="C562">
        <v>20</v>
      </c>
      <c r="D562" t="s">
        <v>338</v>
      </c>
      <c r="E562" t="s">
        <v>66</v>
      </c>
      <c r="F562">
        <v>400</v>
      </c>
      <c r="G562" t="s">
        <v>22</v>
      </c>
      <c r="H562" t="s">
        <v>14</v>
      </c>
      <c r="I562">
        <v>40</v>
      </c>
      <c r="J562" t="s">
        <v>15</v>
      </c>
    </row>
    <row r="563" spans="1:10" x14ac:dyDescent="0.25">
      <c r="A563" t="s">
        <v>861</v>
      </c>
      <c r="B563">
        <v>4</v>
      </c>
      <c r="C563">
        <v>204</v>
      </c>
      <c r="D563" t="s">
        <v>87</v>
      </c>
      <c r="E563" t="s">
        <v>115</v>
      </c>
      <c r="F563">
        <v>300</v>
      </c>
      <c r="G563" t="s">
        <v>22</v>
      </c>
      <c r="H563" t="s">
        <v>14</v>
      </c>
      <c r="I563">
        <v>40</v>
      </c>
      <c r="J563" t="s">
        <v>15</v>
      </c>
    </row>
    <row r="564" spans="1:10" x14ac:dyDescent="0.25">
      <c r="A564" t="s">
        <v>862</v>
      </c>
      <c r="B564">
        <v>4</v>
      </c>
      <c r="C564">
        <v>24</v>
      </c>
      <c r="D564" t="s">
        <v>11</v>
      </c>
      <c r="E564" t="s">
        <v>102</v>
      </c>
      <c r="F564">
        <v>600</v>
      </c>
      <c r="G564" t="s">
        <v>13</v>
      </c>
      <c r="H564" t="s">
        <v>14</v>
      </c>
      <c r="I564">
        <v>40</v>
      </c>
      <c r="J564" t="s">
        <v>15</v>
      </c>
    </row>
    <row r="565" spans="1:10" x14ac:dyDescent="0.25">
      <c r="A565" t="s">
        <v>539</v>
      </c>
      <c r="B565">
        <v>4</v>
      </c>
      <c r="C565">
        <v>519</v>
      </c>
      <c r="D565" t="s">
        <v>11</v>
      </c>
      <c r="E565" t="s">
        <v>863</v>
      </c>
      <c r="F565">
        <v>900</v>
      </c>
      <c r="G565" t="s">
        <v>13</v>
      </c>
      <c r="H565" t="s">
        <v>14</v>
      </c>
      <c r="I565">
        <v>40</v>
      </c>
      <c r="J565" t="s">
        <v>15</v>
      </c>
    </row>
    <row r="566" spans="1:10" x14ac:dyDescent="0.25">
      <c r="A566" t="s">
        <v>864</v>
      </c>
      <c r="B566">
        <v>4</v>
      </c>
      <c r="C566">
        <v>334</v>
      </c>
      <c r="D566" t="s">
        <v>314</v>
      </c>
      <c r="E566" t="s">
        <v>123</v>
      </c>
      <c r="F566">
        <v>300</v>
      </c>
      <c r="G566" t="s">
        <v>22</v>
      </c>
      <c r="H566" t="s">
        <v>14</v>
      </c>
      <c r="I566">
        <v>40</v>
      </c>
      <c r="J566" t="s">
        <v>15</v>
      </c>
    </row>
    <row r="567" spans="1:10" x14ac:dyDescent="0.25">
      <c r="A567" t="s">
        <v>865</v>
      </c>
      <c r="B567">
        <v>3</v>
      </c>
      <c r="C567">
        <v>13</v>
      </c>
      <c r="D567" t="s">
        <v>87</v>
      </c>
      <c r="E567" t="s">
        <v>866</v>
      </c>
      <c r="F567">
        <v>400</v>
      </c>
      <c r="G567" t="s">
        <v>22</v>
      </c>
      <c r="H567" t="s">
        <v>14</v>
      </c>
      <c r="I567">
        <v>30</v>
      </c>
      <c r="J567" t="s">
        <v>22</v>
      </c>
    </row>
    <row r="568" spans="1:10" x14ac:dyDescent="0.25">
      <c r="A568" t="s">
        <v>867</v>
      </c>
      <c r="B568">
        <v>4</v>
      </c>
      <c r="C568">
        <v>23</v>
      </c>
      <c r="D568" t="s">
        <v>87</v>
      </c>
      <c r="E568" t="s">
        <v>21</v>
      </c>
      <c r="F568">
        <v>300</v>
      </c>
      <c r="G568" t="s">
        <v>22</v>
      </c>
      <c r="H568" t="s">
        <v>14</v>
      </c>
      <c r="I568">
        <v>40</v>
      </c>
      <c r="J568" t="s">
        <v>15</v>
      </c>
    </row>
    <row r="569" spans="1:10" x14ac:dyDescent="0.25">
      <c r="A569" t="s">
        <v>868</v>
      </c>
      <c r="B569">
        <v>4</v>
      </c>
      <c r="C569">
        <v>19</v>
      </c>
      <c r="D569" t="s">
        <v>87</v>
      </c>
      <c r="E569" t="s">
        <v>785</v>
      </c>
      <c r="F569">
        <v>250</v>
      </c>
      <c r="G569" t="s">
        <v>22</v>
      </c>
      <c r="H569" t="s">
        <v>14</v>
      </c>
      <c r="I569">
        <v>40</v>
      </c>
      <c r="J569" t="s">
        <v>15</v>
      </c>
    </row>
    <row r="570" spans="1:10" x14ac:dyDescent="0.25">
      <c r="A570" t="s">
        <v>869</v>
      </c>
      <c r="B570">
        <v>4</v>
      </c>
      <c r="C570">
        <v>29</v>
      </c>
      <c r="D570" t="s">
        <v>87</v>
      </c>
      <c r="E570" t="s">
        <v>107</v>
      </c>
      <c r="F570">
        <v>400</v>
      </c>
      <c r="G570" t="s">
        <v>22</v>
      </c>
      <c r="H570" t="s">
        <v>14</v>
      </c>
      <c r="I570">
        <v>40</v>
      </c>
      <c r="J570" t="s">
        <v>15</v>
      </c>
    </row>
    <row r="571" spans="1:10" x14ac:dyDescent="0.25">
      <c r="A571" t="s">
        <v>870</v>
      </c>
      <c r="B571">
        <v>4</v>
      </c>
      <c r="C571">
        <v>119</v>
      </c>
      <c r="D571" t="s">
        <v>314</v>
      </c>
      <c r="E571" t="s">
        <v>871</v>
      </c>
      <c r="F571">
        <v>800</v>
      </c>
      <c r="G571" t="s">
        <v>13</v>
      </c>
      <c r="H571" t="s">
        <v>14</v>
      </c>
      <c r="I571">
        <v>40</v>
      </c>
      <c r="J571" t="s">
        <v>15</v>
      </c>
    </row>
    <row r="572" spans="1:10" x14ac:dyDescent="0.25">
      <c r="A572" t="s">
        <v>872</v>
      </c>
      <c r="B572">
        <v>4</v>
      </c>
      <c r="C572">
        <v>68</v>
      </c>
      <c r="D572" t="s">
        <v>24</v>
      </c>
      <c r="E572" t="s">
        <v>81</v>
      </c>
      <c r="F572">
        <v>250</v>
      </c>
      <c r="G572" t="s">
        <v>22</v>
      </c>
      <c r="H572" t="s">
        <v>14</v>
      </c>
      <c r="I572">
        <v>40</v>
      </c>
      <c r="J572" t="s">
        <v>15</v>
      </c>
    </row>
    <row r="573" spans="1:10" x14ac:dyDescent="0.25">
      <c r="A573" t="s">
        <v>873</v>
      </c>
      <c r="B573">
        <v>4</v>
      </c>
      <c r="C573">
        <v>130</v>
      </c>
      <c r="D573" t="s">
        <v>87</v>
      </c>
      <c r="E573" t="s">
        <v>874</v>
      </c>
      <c r="F573">
        <v>650</v>
      </c>
      <c r="G573" t="s">
        <v>13</v>
      </c>
      <c r="H573" t="s">
        <v>14</v>
      </c>
      <c r="I573">
        <v>40</v>
      </c>
      <c r="J573" t="s">
        <v>15</v>
      </c>
    </row>
    <row r="574" spans="1:10" x14ac:dyDescent="0.25">
      <c r="A574" t="s">
        <v>875</v>
      </c>
      <c r="B574">
        <v>3</v>
      </c>
      <c r="C574">
        <v>23</v>
      </c>
      <c r="D574" t="s">
        <v>87</v>
      </c>
      <c r="E574" t="s">
        <v>377</v>
      </c>
      <c r="F574">
        <v>400</v>
      </c>
      <c r="G574" t="s">
        <v>22</v>
      </c>
      <c r="H574" t="s">
        <v>14</v>
      </c>
      <c r="I574">
        <v>30</v>
      </c>
      <c r="J574" t="s">
        <v>22</v>
      </c>
    </row>
    <row r="575" spans="1:10" x14ac:dyDescent="0.25">
      <c r="A575" t="s">
        <v>876</v>
      </c>
      <c r="B575">
        <v>4</v>
      </c>
      <c r="C575">
        <v>94</v>
      </c>
      <c r="D575" t="s">
        <v>11</v>
      </c>
      <c r="E575" t="s">
        <v>90</v>
      </c>
      <c r="F575">
        <v>100</v>
      </c>
      <c r="G575" t="s">
        <v>22</v>
      </c>
      <c r="H575" t="s">
        <v>14</v>
      </c>
      <c r="I575">
        <v>40</v>
      </c>
      <c r="J575" t="s">
        <v>15</v>
      </c>
    </row>
    <row r="576" spans="1:10" x14ac:dyDescent="0.25">
      <c r="A576" t="s">
        <v>877</v>
      </c>
      <c r="B576">
        <v>3</v>
      </c>
      <c r="C576">
        <v>133</v>
      </c>
      <c r="D576" t="s">
        <v>87</v>
      </c>
      <c r="E576" t="s">
        <v>179</v>
      </c>
      <c r="F576">
        <v>300</v>
      </c>
      <c r="G576" t="s">
        <v>22</v>
      </c>
      <c r="H576" t="s">
        <v>14</v>
      </c>
      <c r="I576">
        <v>30</v>
      </c>
      <c r="J576" t="s">
        <v>22</v>
      </c>
    </row>
    <row r="577" spans="1:10" x14ac:dyDescent="0.25">
      <c r="A577" t="s">
        <v>878</v>
      </c>
      <c r="B577">
        <v>3</v>
      </c>
      <c r="C577">
        <v>6</v>
      </c>
      <c r="D577" t="s">
        <v>558</v>
      </c>
      <c r="E577" t="s">
        <v>123</v>
      </c>
      <c r="F577">
        <v>400</v>
      </c>
      <c r="G577" t="s">
        <v>22</v>
      </c>
      <c r="H577" t="s">
        <v>14</v>
      </c>
      <c r="I577">
        <v>30</v>
      </c>
      <c r="J577" t="s">
        <v>22</v>
      </c>
    </row>
    <row r="578" spans="1:10" x14ac:dyDescent="0.25">
      <c r="A578" t="s">
        <v>879</v>
      </c>
      <c r="B578">
        <v>3</v>
      </c>
      <c r="C578">
        <v>21</v>
      </c>
      <c r="D578" t="s">
        <v>87</v>
      </c>
      <c r="E578" t="s">
        <v>179</v>
      </c>
      <c r="F578">
        <v>650</v>
      </c>
      <c r="G578" t="s">
        <v>13</v>
      </c>
      <c r="H578" t="s">
        <v>14</v>
      </c>
      <c r="I578">
        <v>30</v>
      </c>
      <c r="J578" t="s">
        <v>22</v>
      </c>
    </row>
    <row r="579" spans="1:10" x14ac:dyDescent="0.25">
      <c r="A579" t="s">
        <v>880</v>
      </c>
      <c r="B579">
        <v>3</v>
      </c>
      <c r="C579">
        <v>33</v>
      </c>
      <c r="D579" t="s">
        <v>87</v>
      </c>
      <c r="E579" t="s">
        <v>881</v>
      </c>
      <c r="F579">
        <v>500</v>
      </c>
      <c r="G579" t="s">
        <v>13</v>
      </c>
      <c r="H579" t="s">
        <v>14</v>
      </c>
      <c r="I579">
        <v>30</v>
      </c>
      <c r="J579" t="s">
        <v>22</v>
      </c>
    </row>
    <row r="580" spans="1:10" x14ac:dyDescent="0.25">
      <c r="A580" t="s">
        <v>105</v>
      </c>
      <c r="B580">
        <v>3</v>
      </c>
      <c r="C580">
        <v>128</v>
      </c>
      <c r="D580" t="s">
        <v>11</v>
      </c>
      <c r="E580" t="s">
        <v>107</v>
      </c>
      <c r="F580">
        <v>850</v>
      </c>
      <c r="G580" t="s">
        <v>13</v>
      </c>
      <c r="H580" t="s">
        <v>14</v>
      </c>
      <c r="I580">
        <v>30</v>
      </c>
      <c r="J580" t="s">
        <v>22</v>
      </c>
    </row>
    <row r="581" spans="1:10" x14ac:dyDescent="0.25">
      <c r="A581" t="s">
        <v>682</v>
      </c>
      <c r="B581">
        <v>3</v>
      </c>
      <c r="C581">
        <v>4</v>
      </c>
      <c r="D581" t="s">
        <v>666</v>
      </c>
      <c r="E581" t="s">
        <v>127</v>
      </c>
      <c r="F581">
        <v>500</v>
      </c>
      <c r="G581" t="s">
        <v>13</v>
      </c>
      <c r="H581" t="s">
        <v>14</v>
      </c>
      <c r="I581">
        <v>30</v>
      </c>
      <c r="J581" t="s">
        <v>22</v>
      </c>
    </row>
    <row r="582" spans="1:10" x14ac:dyDescent="0.25">
      <c r="A582" t="s">
        <v>882</v>
      </c>
      <c r="B582">
        <v>4</v>
      </c>
      <c r="C582">
        <v>13</v>
      </c>
      <c r="D582" t="s">
        <v>87</v>
      </c>
      <c r="E582" t="s">
        <v>262</v>
      </c>
      <c r="F582">
        <v>100</v>
      </c>
      <c r="G582" t="s">
        <v>22</v>
      </c>
      <c r="H582" t="s">
        <v>14</v>
      </c>
      <c r="I582">
        <v>40</v>
      </c>
      <c r="J582" t="s">
        <v>15</v>
      </c>
    </row>
    <row r="583" spans="1:10" x14ac:dyDescent="0.25">
      <c r="A583" t="s">
        <v>883</v>
      </c>
      <c r="B583">
        <v>3</v>
      </c>
      <c r="C583">
        <v>14</v>
      </c>
      <c r="D583" t="s">
        <v>87</v>
      </c>
      <c r="E583" t="s">
        <v>90</v>
      </c>
      <c r="F583">
        <v>250</v>
      </c>
      <c r="G583" t="s">
        <v>22</v>
      </c>
      <c r="H583" t="s">
        <v>14</v>
      </c>
      <c r="I583">
        <v>30</v>
      </c>
      <c r="J583" t="s">
        <v>22</v>
      </c>
    </row>
    <row r="584" spans="1:10" x14ac:dyDescent="0.25">
      <c r="A584" t="s">
        <v>884</v>
      </c>
      <c r="B584">
        <v>3</v>
      </c>
      <c r="C584">
        <v>19</v>
      </c>
      <c r="D584" t="s">
        <v>11</v>
      </c>
      <c r="E584" t="s">
        <v>21</v>
      </c>
      <c r="F584">
        <v>200</v>
      </c>
      <c r="G584" t="s">
        <v>22</v>
      </c>
      <c r="H584" t="s">
        <v>14</v>
      </c>
      <c r="I584">
        <v>30</v>
      </c>
      <c r="J584" t="s">
        <v>22</v>
      </c>
    </row>
    <row r="585" spans="1:10" x14ac:dyDescent="0.25">
      <c r="A585" t="s">
        <v>284</v>
      </c>
      <c r="B585">
        <v>4</v>
      </c>
      <c r="C585">
        <v>66</v>
      </c>
      <c r="D585" t="s">
        <v>11</v>
      </c>
      <c r="E585" t="s">
        <v>285</v>
      </c>
      <c r="F585">
        <v>300</v>
      </c>
      <c r="G585" t="s">
        <v>22</v>
      </c>
      <c r="H585" t="s">
        <v>14</v>
      </c>
      <c r="I585">
        <v>40</v>
      </c>
      <c r="J585" t="s">
        <v>15</v>
      </c>
    </row>
    <row r="586" spans="1:10" x14ac:dyDescent="0.25">
      <c r="A586" t="s">
        <v>451</v>
      </c>
      <c r="B586">
        <v>4</v>
      </c>
      <c r="C586">
        <v>28</v>
      </c>
      <c r="D586" t="s">
        <v>87</v>
      </c>
      <c r="E586" t="s">
        <v>179</v>
      </c>
      <c r="F586">
        <v>300</v>
      </c>
      <c r="G586" t="s">
        <v>22</v>
      </c>
      <c r="H586" t="s">
        <v>14</v>
      </c>
      <c r="I586">
        <v>40</v>
      </c>
      <c r="J586" t="s">
        <v>15</v>
      </c>
    </row>
    <row r="587" spans="1:10" x14ac:dyDescent="0.25">
      <c r="A587" t="s">
        <v>885</v>
      </c>
      <c r="B587">
        <v>3</v>
      </c>
      <c r="C587">
        <v>5</v>
      </c>
      <c r="D587" t="s">
        <v>11</v>
      </c>
      <c r="E587" t="s">
        <v>90</v>
      </c>
      <c r="F587">
        <v>350</v>
      </c>
      <c r="G587" t="s">
        <v>22</v>
      </c>
      <c r="H587" t="s">
        <v>14</v>
      </c>
      <c r="I587">
        <v>30</v>
      </c>
      <c r="J587" t="s">
        <v>22</v>
      </c>
    </row>
    <row r="588" spans="1:10" x14ac:dyDescent="0.25">
      <c r="A588" t="s">
        <v>886</v>
      </c>
      <c r="B588">
        <v>3</v>
      </c>
      <c r="C588">
        <v>5</v>
      </c>
      <c r="D588" t="s">
        <v>887</v>
      </c>
      <c r="E588" t="s">
        <v>888</v>
      </c>
      <c r="F588">
        <v>350</v>
      </c>
      <c r="G588" t="s">
        <v>22</v>
      </c>
      <c r="H588" t="s">
        <v>14</v>
      </c>
      <c r="I588">
        <v>30</v>
      </c>
      <c r="J588" t="s">
        <v>22</v>
      </c>
    </row>
    <row r="589" spans="1:10" x14ac:dyDescent="0.25">
      <c r="A589" t="s">
        <v>889</v>
      </c>
      <c r="B589">
        <v>3</v>
      </c>
      <c r="C589">
        <v>17</v>
      </c>
      <c r="D589" t="s">
        <v>87</v>
      </c>
      <c r="E589" t="s">
        <v>27</v>
      </c>
      <c r="F589">
        <v>200</v>
      </c>
      <c r="G589" t="s">
        <v>22</v>
      </c>
      <c r="H589" t="s">
        <v>14</v>
      </c>
      <c r="I589">
        <v>30</v>
      </c>
      <c r="J589" t="s">
        <v>22</v>
      </c>
    </row>
    <row r="590" spans="1:10" x14ac:dyDescent="0.25">
      <c r="A590" t="s">
        <v>890</v>
      </c>
      <c r="B590">
        <v>3</v>
      </c>
      <c r="C590">
        <v>10</v>
      </c>
      <c r="D590" t="s">
        <v>11</v>
      </c>
      <c r="E590" t="s">
        <v>27</v>
      </c>
      <c r="F590">
        <v>250</v>
      </c>
      <c r="G590" t="s">
        <v>22</v>
      </c>
      <c r="H590" t="s">
        <v>14</v>
      </c>
      <c r="I590">
        <v>30</v>
      </c>
      <c r="J590" t="s">
        <v>22</v>
      </c>
    </row>
    <row r="591" spans="1:10" x14ac:dyDescent="0.25">
      <c r="A591" t="s">
        <v>891</v>
      </c>
      <c r="B591">
        <v>4</v>
      </c>
      <c r="C591">
        <v>12</v>
      </c>
      <c r="D591" t="s">
        <v>11</v>
      </c>
      <c r="E591" t="s">
        <v>262</v>
      </c>
      <c r="F591">
        <v>100</v>
      </c>
      <c r="G591" t="s">
        <v>22</v>
      </c>
      <c r="H591" t="s">
        <v>14</v>
      </c>
      <c r="I591">
        <v>40</v>
      </c>
      <c r="J591" t="s">
        <v>15</v>
      </c>
    </row>
    <row r="592" spans="1:10" x14ac:dyDescent="0.25">
      <c r="A592" t="s">
        <v>892</v>
      </c>
      <c r="B592">
        <v>3</v>
      </c>
      <c r="C592">
        <v>10</v>
      </c>
      <c r="D592" t="s">
        <v>558</v>
      </c>
      <c r="E592" t="s">
        <v>81</v>
      </c>
      <c r="F592">
        <v>200</v>
      </c>
      <c r="G592" t="s">
        <v>22</v>
      </c>
      <c r="H592" t="s">
        <v>14</v>
      </c>
      <c r="I592">
        <v>30</v>
      </c>
      <c r="J592" t="s">
        <v>22</v>
      </c>
    </row>
    <row r="593" spans="1:10" x14ac:dyDescent="0.25">
      <c r="A593" t="s">
        <v>893</v>
      </c>
      <c r="B593">
        <v>3</v>
      </c>
      <c r="C593">
        <v>6</v>
      </c>
      <c r="D593" t="s">
        <v>87</v>
      </c>
      <c r="E593" t="s">
        <v>207</v>
      </c>
      <c r="F593">
        <v>250</v>
      </c>
      <c r="G593" t="s">
        <v>22</v>
      </c>
      <c r="H593" t="s">
        <v>14</v>
      </c>
      <c r="I593">
        <v>30</v>
      </c>
      <c r="J593" t="s">
        <v>22</v>
      </c>
    </row>
    <row r="594" spans="1:10" x14ac:dyDescent="0.25">
      <c r="A594" t="s">
        <v>894</v>
      </c>
      <c r="B594">
        <v>3</v>
      </c>
      <c r="C594">
        <v>4</v>
      </c>
      <c r="D594" t="s">
        <v>87</v>
      </c>
      <c r="E594" t="s">
        <v>90</v>
      </c>
      <c r="F594">
        <v>250</v>
      </c>
      <c r="G594" t="s">
        <v>22</v>
      </c>
      <c r="H594" t="s">
        <v>14</v>
      </c>
      <c r="I594">
        <v>30</v>
      </c>
      <c r="J594" t="s">
        <v>22</v>
      </c>
    </row>
    <row r="595" spans="1:10" x14ac:dyDescent="0.25">
      <c r="A595" t="s">
        <v>895</v>
      </c>
      <c r="B595">
        <v>3</v>
      </c>
      <c r="C595">
        <v>10</v>
      </c>
      <c r="D595" t="s">
        <v>87</v>
      </c>
      <c r="E595" t="s">
        <v>242</v>
      </c>
      <c r="F595">
        <v>300</v>
      </c>
      <c r="G595" t="s">
        <v>22</v>
      </c>
      <c r="H595" t="s">
        <v>14</v>
      </c>
      <c r="I595">
        <v>30</v>
      </c>
      <c r="J595" t="s">
        <v>22</v>
      </c>
    </row>
    <row r="596" spans="1:10" x14ac:dyDescent="0.25">
      <c r="A596" t="s">
        <v>896</v>
      </c>
      <c r="B596">
        <v>4</v>
      </c>
      <c r="C596">
        <v>47</v>
      </c>
      <c r="D596" t="s">
        <v>11</v>
      </c>
      <c r="E596" t="s">
        <v>262</v>
      </c>
      <c r="F596">
        <v>150</v>
      </c>
      <c r="G596" t="s">
        <v>22</v>
      </c>
      <c r="H596" t="s">
        <v>14</v>
      </c>
      <c r="I596">
        <v>40</v>
      </c>
      <c r="J596" t="s">
        <v>15</v>
      </c>
    </row>
    <row r="597" spans="1:10" x14ac:dyDescent="0.25">
      <c r="A597" t="s">
        <v>897</v>
      </c>
      <c r="B597">
        <v>3</v>
      </c>
      <c r="C597">
        <v>4</v>
      </c>
      <c r="D597" t="s">
        <v>11</v>
      </c>
      <c r="E597" t="s">
        <v>158</v>
      </c>
      <c r="F597">
        <v>200</v>
      </c>
      <c r="G597" t="s">
        <v>22</v>
      </c>
      <c r="H597" t="s">
        <v>14</v>
      </c>
      <c r="I597">
        <v>30</v>
      </c>
      <c r="J597" t="s">
        <v>22</v>
      </c>
    </row>
    <row r="598" spans="1:10" x14ac:dyDescent="0.25">
      <c r="A598" t="s">
        <v>898</v>
      </c>
      <c r="B598">
        <v>3</v>
      </c>
      <c r="C598">
        <v>27</v>
      </c>
      <c r="D598" t="s">
        <v>11</v>
      </c>
      <c r="E598" t="s">
        <v>899</v>
      </c>
      <c r="F598">
        <v>200</v>
      </c>
      <c r="G598" t="s">
        <v>22</v>
      </c>
      <c r="H598" t="s">
        <v>14</v>
      </c>
      <c r="I598">
        <v>30</v>
      </c>
      <c r="J598" t="s">
        <v>22</v>
      </c>
    </row>
    <row r="599" spans="1:10" x14ac:dyDescent="0.25">
      <c r="A599" t="s">
        <v>900</v>
      </c>
      <c r="B599">
        <v>3</v>
      </c>
      <c r="C599">
        <v>4</v>
      </c>
      <c r="D599" t="s">
        <v>11</v>
      </c>
      <c r="E599" t="s">
        <v>901</v>
      </c>
      <c r="F599">
        <v>200</v>
      </c>
      <c r="G599" t="s">
        <v>22</v>
      </c>
      <c r="H599" t="s">
        <v>14</v>
      </c>
      <c r="I599">
        <v>30</v>
      </c>
      <c r="J599" t="s">
        <v>22</v>
      </c>
    </row>
    <row r="600" spans="1:10" x14ac:dyDescent="0.25">
      <c r="A600" t="s">
        <v>902</v>
      </c>
      <c r="B600">
        <v>4</v>
      </c>
      <c r="C600">
        <v>21</v>
      </c>
      <c r="D600" t="s">
        <v>11</v>
      </c>
      <c r="E600" t="s">
        <v>264</v>
      </c>
      <c r="F600">
        <v>150</v>
      </c>
      <c r="G600" t="s">
        <v>22</v>
      </c>
      <c r="H600" t="s">
        <v>14</v>
      </c>
      <c r="I600">
        <v>40</v>
      </c>
      <c r="J600" t="s">
        <v>15</v>
      </c>
    </row>
    <row r="601" spans="1:10" x14ac:dyDescent="0.25">
      <c r="A601" t="s">
        <v>903</v>
      </c>
      <c r="B601">
        <v>3</v>
      </c>
      <c r="C601">
        <v>5</v>
      </c>
      <c r="D601" t="s">
        <v>887</v>
      </c>
      <c r="E601" t="s">
        <v>405</v>
      </c>
      <c r="F601">
        <v>200</v>
      </c>
      <c r="G601" t="s">
        <v>22</v>
      </c>
      <c r="H601" t="s">
        <v>14</v>
      </c>
      <c r="I601">
        <v>30</v>
      </c>
      <c r="J601" t="s">
        <v>22</v>
      </c>
    </row>
    <row r="602" spans="1:10" x14ac:dyDescent="0.25">
      <c r="A602" t="s">
        <v>904</v>
      </c>
      <c r="B602">
        <v>3</v>
      </c>
      <c r="C602">
        <v>4</v>
      </c>
      <c r="D602" t="s">
        <v>887</v>
      </c>
      <c r="E602" t="s">
        <v>905</v>
      </c>
      <c r="F602">
        <v>400</v>
      </c>
      <c r="G602" t="s">
        <v>22</v>
      </c>
      <c r="H602" t="s">
        <v>14</v>
      </c>
      <c r="I602">
        <v>30</v>
      </c>
      <c r="J602" t="s">
        <v>22</v>
      </c>
    </row>
    <row r="603" spans="1:10" x14ac:dyDescent="0.25">
      <c r="A603" t="s">
        <v>906</v>
      </c>
      <c r="B603">
        <v>4</v>
      </c>
      <c r="C603">
        <v>22</v>
      </c>
      <c r="D603" t="s">
        <v>11</v>
      </c>
      <c r="E603" t="s">
        <v>377</v>
      </c>
      <c r="F603">
        <v>300</v>
      </c>
      <c r="G603" t="s">
        <v>22</v>
      </c>
      <c r="H603" t="s">
        <v>14</v>
      </c>
      <c r="I603">
        <v>40</v>
      </c>
      <c r="J603" t="s">
        <v>15</v>
      </c>
    </row>
    <row r="604" spans="1:10" x14ac:dyDescent="0.25">
      <c r="A604" t="s">
        <v>907</v>
      </c>
      <c r="B604">
        <v>3</v>
      </c>
      <c r="C604">
        <v>15</v>
      </c>
      <c r="D604" t="s">
        <v>11</v>
      </c>
      <c r="E604" t="s">
        <v>102</v>
      </c>
      <c r="F604">
        <v>300</v>
      </c>
      <c r="G604" t="s">
        <v>22</v>
      </c>
      <c r="H604" t="s">
        <v>14</v>
      </c>
      <c r="I604">
        <v>30</v>
      </c>
      <c r="J604" t="s">
        <v>22</v>
      </c>
    </row>
    <row r="605" spans="1:10" x14ac:dyDescent="0.25">
      <c r="A605" t="s">
        <v>908</v>
      </c>
      <c r="B605">
        <v>3</v>
      </c>
      <c r="C605">
        <v>29</v>
      </c>
      <c r="D605" t="s">
        <v>666</v>
      </c>
      <c r="E605" t="s">
        <v>90</v>
      </c>
      <c r="F605">
        <v>200</v>
      </c>
      <c r="G605" t="s">
        <v>22</v>
      </c>
      <c r="H605" t="s">
        <v>14</v>
      </c>
      <c r="I605">
        <v>30</v>
      </c>
      <c r="J605" t="s">
        <v>22</v>
      </c>
    </row>
    <row r="606" spans="1:10" x14ac:dyDescent="0.25">
      <c r="A606" t="s">
        <v>909</v>
      </c>
      <c r="B606">
        <v>4</v>
      </c>
      <c r="C606">
        <v>42</v>
      </c>
      <c r="D606" t="s">
        <v>11</v>
      </c>
      <c r="E606" t="s">
        <v>910</v>
      </c>
      <c r="F606">
        <v>300</v>
      </c>
      <c r="G606" t="s">
        <v>22</v>
      </c>
      <c r="H606" t="s">
        <v>14</v>
      </c>
      <c r="I606">
        <v>40</v>
      </c>
      <c r="J606" t="s">
        <v>15</v>
      </c>
    </row>
    <row r="607" spans="1:10" x14ac:dyDescent="0.25">
      <c r="A607" t="s">
        <v>911</v>
      </c>
      <c r="B607">
        <v>3</v>
      </c>
      <c r="C607">
        <v>7</v>
      </c>
      <c r="D607" t="s">
        <v>87</v>
      </c>
      <c r="E607" t="s">
        <v>912</v>
      </c>
      <c r="F607">
        <v>300</v>
      </c>
      <c r="G607" t="s">
        <v>22</v>
      </c>
      <c r="H607" t="s">
        <v>14</v>
      </c>
      <c r="I607">
        <v>30</v>
      </c>
      <c r="J607" t="s">
        <v>22</v>
      </c>
    </row>
    <row r="608" spans="1:10" x14ac:dyDescent="0.25">
      <c r="A608" t="s">
        <v>539</v>
      </c>
      <c r="B608">
        <v>4</v>
      </c>
      <c r="C608">
        <v>323</v>
      </c>
      <c r="D608" t="s">
        <v>87</v>
      </c>
      <c r="E608" t="s">
        <v>85</v>
      </c>
      <c r="F608">
        <v>850</v>
      </c>
      <c r="G608" t="s">
        <v>13</v>
      </c>
      <c r="H608" t="s">
        <v>14</v>
      </c>
      <c r="I608">
        <v>40</v>
      </c>
      <c r="J608" t="s">
        <v>15</v>
      </c>
    </row>
    <row r="609" spans="1:10" x14ac:dyDescent="0.25">
      <c r="A609" t="s">
        <v>913</v>
      </c>
      <c r="B609">
        <v>4</v>
      </c>
      <c r="C609">
        <v>1236</v>
      </c>
      <c r="D609" t="s">
        <v>87</v>
      </c>
      <c r="E609" t="s">
        <v>914</v>
      </c>
      <c r="F609">
        <v>1000</v>
      </c>
      <c r="G609" t="s">
        <v>13</v>
      </c>
      <c r="H609" t="s">
        <v>14</v>
      </c>
      <c r="I609">
        <v>40</v>
      </c>
      <c r="J609" t="s">
        <v>15</v>
      </c>
    </row>
    <row r="610" spans="1:10" x14ac:dyDescent="0.25">
      <c r="A610" t="s">
        <v>915</v>
      </c>
      <c r="B610">
        <v>3</v>
      </c>
      <c r="C610">
        <v>377</v>
      </c>
      <c r="D610" t="s">
        <v>24</v>
      </c>
      <c r="E610" t="s">
        <v>916</v>
      </c>
      <c r="F610">
        <v>1100</v>
      </c>
      <c r="G610" t="s">
        <v>33</v>
      </c>
      <c r="H610" t="s">
        <v>14</v>
      </c>
      <c r="I610">
        <v>30</v>
      </c>
      <c r="J610" t="s">
        <v>22</v>
      </c>
    </row>
    <row r="611" spans="1:10" x14ac:dyDescent="0.25">
      <c r="A611" t="s">
        <v>917</v>
      </c>
      <c r="B611">
        <v>4</v>
      </c>
      <c r="C611">
        <v>64</v>
      </c>
      <c r="D611" t="s">
        <v>24</v>
      </c>
      <c r="E611" t="s">
        <v>918</v>
      </c>
      <c r="F611">
        <v>2200</v>
      </c>
      <c r="G611" t="s">
        <v>33</v>
      </c>
      <c r="H611" t="s">
        <v>14</v>
      </c>
      <c r="I611">
        <v>40</v>
      </c>
      <c r="J611" t="s">
        <v>15</v>
      </c>
    </row>
    <row r="612" spans="1:10" x14ac:dyDescent="0.25">
      <c r="A612" t="s">
        <v>919</v>
      </c>
      <c r="B612">
        <v>4</v>
      </c>
      <c r="C612">
        <v>977</v>
      </c>
      <c r="D612" t="s">
        <v>11</v>
      </c>
      <c r="E612" t="s">
        <v>918</v>
      </c>
      <c r="F612">
        <v>1300</v>
      </c>
      <c r="G612" t="s">
        <v>33</v>
      </c>
      <c r="H612" t="s">
        <v>14</v>
      </c>
      <c r="I612">
        <v>40</v>
      </c>
      <c r="J612" t="s">
        <v>15</v>
      </c>
    </row>
    <row r="613" spans="1:10" x14ac:dyDescent="0.25">
      <c r="A613" t="s">
        <v>920</v>
      </c>
      <c r="B613">
        <v>4</v>
      </c>
      <c r="C613">
        <v>151</v>
      </c>
      <c r="D613" t="s">
        <v>87</v>
      </c>
      <c r="E613" t="s">
        <v>921</v>
      </c>
      <c r="F613">
        <v>1350</v>
      </c>
      <c r="G613" t="s">
        <v>33</v>
      </c>
      <c r="H613" t="s">
        <v>14</v>
      </c>
      <c r="I613">
        <v>40</v>
      </c>
      <c r="J613" t="s">
        <v>15</v>
      </c>
    </row>
    <row r="614" spans="1:10" x14ac:dyDescent="0.25">
      <c r="A614" t="s">
        <v>922</v>
      </c>
      <c r="B614">
        <v>4</v>
      </c>
      <c r="C614">
        <v>43</v>
      </c>
      <c r="D614" t="s">
        <v>11</v>
      </c>
      <c r="E614" t="s">
        <v>102</v>
      </c>
      <c r="F614">
        <v>700</v>
      </c>
      <c r="G614" t="s">
        <v>13</v>
      </c>
      <c r="H614" t="s">
        <v>14</v>
      </c>
      <c r="I614">
        <v>40</v>
      </c>
      <c r="J614" t="s">
        <v>15</v>
      </c>
    </row>
    <row r="615" spans="1:10" x14ac:dyDescent="0.25">
      <c r="A615" t="s">
        <v>923</v>
      </c>
      <c r="B615">
        <v>4</v>
      </c>
      <c r="C615">
        <v>235</v>
      </c>
      <c r="D615" t="s">
        <v>87</v>
      </c>
      <c r="E615" t="s">
        <v>924</v>
      </c>
      <c r="F615">
        <v>1000</v>
      </c>
      <c r="G615" t="s">
        <v>13</v>
      </c>
      <c r="H615" t="s">
        <v>14</v>
      </c>
      <c r="I615">
        <v>40</v>
      </c>
      <c r="J615" t="s">
        <v>15</v>
      </c>
    </row>
    <row r="616" spans="1:10" x14ac:dyDescent="0.25">
      <c r="A616" t="s">
        <v>925</v>
      </c>
      <c r="B616">
        <v>4</v>
      </c>
      <c r="C616">
        <v>284</v>
      </c>
      <c r="D616" t="s">
        <v>926</v>
      </c>
      <c r="E616" t="s">
        <v>927</v>
      </c>
      <c r="F616">
        <v>1500</v>
      </c>
      <c r="G616" t="s">
        <v>33</v>
      </c>
      <c r="H616" t="s">
        <v>14</v>
      </c>
      <c r="I616">
        <v>40</v>
      </c>
      <c r="J616" t="s">
        <v>15</v>
      </c>
    </row>
    <row r="617" spans="1:10" x14ac:dyDescent="0.25">
      <c r="A617" t="s">
        <v>928</v>
      </c>
      <c r="B617">
        <v>4</v>
      </c>
      <c r="C617">
        <v>4099</v>
      </c>
      <c r="D617" t="s">
        <v>929</v>
      </c>
      <c r="E617" t="s">
        <v>930</v>
      </c>
      <c r="F617">
        <v>1400</v>
      </c>
      <c r="G617" t="s">
        <v>33</v>
      </c>
      <c r="H617" t="s">
        <v>14</v>
      </c>
      <c r="I617">
        <v>40</v>
      </c>
      <c r="J617" t="s">
        <v>15</v>
      </c>
    </row>
    <row r="618" spans="1:10" x14ac:dyDescent="0.25">
      <c r="A618" t="s">
        <v>931</v>
      </c>
      <c r="B618">
        <v>4</v>
      </c>
      <c r="C618">
        <v>271</v>
      </c>
      <c r="D618" t="s">
        <v>926</v>
      </c>
      <c r="E618" t="s">
        <v>932</v>
      </c>
      <c r="F618">
        <v>2000</v>
      </c>
      <c r="G618" t="s">
        <v>33</v>
      </c>
      <c r="H618" t="s">
        <v>14</v>
      </c>
      <c r="I618">
        <v>40</v>
      </c>
      <c r="J618" t="s">
        <v>15</v>
      </c>
    </row>
    <row r="619" spans="1:10" x14ac:dyDescent="0.25">
      <c r="A619" t="s">
        <v>933</v>
      </c>
      <c r="B619">
        <v>4</v>
      </c>
      <c r="C619">
        <v>3020</v>
      </c>
      <c r="D619" t="s">
        <v>926</v>
      </c>
      <c r="E619" t="s">
        <v>934</v>
      </c>
      <c r="F619">
        <v>1000</v>
      </c>
      <c r="G619" t="s">
        <v>13</v>
      </c>
      <c r="H619" t="s">
        <v>14</v>
      </c>
      <c r="I619">
        <v>40</v>
      </c>
      <c r="J619" t="s">
        <v>15</v>
      </c>
    </row>
    <row r="620" spans="1:10" x14ac:dyDescent="0.25">
      <c r="A620" t="s">
        <v>935</v>
      </c>
      <c r="B620">
        <v>4</v>
      </c>
      <c r="C620">
        <v>2182</v>
      </c>
      <c r="D620" t="s">
        <v>926</v>
      </c>
      <c r="E620" t="s">
        <v>936</v>
      </c>
      <c r="F620">
        <v>1400</v>
      </c>
      <c r="G620" t="s">
        <v>33</v>
      </c>
      <c r="H620" t="s">
        <v>14</v>
      </c>
      <c r="I620">
        <v>40</v>
      </c>
      <c r="J620" t="s">
        <v>15</v>
      </c>
    </row>
    <row r="621" spans="1:10" x14ac:dyDescent="0.25">
      <c r="A621" t="s">
        <v>937</v>
      </c>
      <c r="B621">
        <v>4</v>
      </c>
      <c r="C621">
        <v>403</v>
      </c>
      <c r="D621" t="s">
        <v>926</v>
      </c>
      <c r="E621" t="s">
        <v>938</v>
      </c>
      <c r="F621">
        <v>1800</v>
      </c>
      <c r="G621" t="s">
        <v>33</v>
      </c>
      <c r="H621" t="s">
        <v>14</v>
      </c>
      <c r="I621">
        <v>40</v>
      </c>
      <c r="J621" t="s">
        <v>15</v>
      </c>
    </row>
    <row r="622" spans="1:10" x14ac:dyDescent="0.25">
      <c r="A622" t="s">
        <v>939</v>
      </c>
      <c r="B622">
        <v>4</v>
      </c>
      <c r="C622">
        <v>444</v>
      </c>
      <c r="D622" t="s">
        <v>926</v>
      </c>
      <c r="E622" t="s">
        <v>27</v>
      </c>
      <c r="F622">
        <v>1200</v>
      </c>
      <c r="G622" t="s">
        <v>33</v>
      </c>
      <c r="H622" t="s">
        <v>14</v>
      </c>
      <c r="I622">
        <v>40</v>
      </c>
      <c r="J622" t="s">
        <v>15</v>
      </c>
    </row>
    <row r="623" spans="1:10" x14ac:dyDescent="0.25">
      <c r="A623" t="s">
        <v>940</v>
      </c>
      <c r="B623">
        <v>4</v>
      </c>
      <c r="C623">
        <v>392</v>
      </c>
      <c r="D623" t="s">
        <v>926</v>
      </c>
      <c r="E623" t="s">
        <v>345</v>
      </c>
      <c r="F623">
        <v>1500</v>
      </c>
      <c r="G623" t="s">
        <v>33</v>
      </c>
      <c r="H623" t="s">
        <v>14</v>
      </c>
      <c r="I623">
        <v>40</v>
      </c>
      <c r="J623" t="s">
        <v>15</v>
      </c>
    </row>
    <row r="624" spans="1:10" x14ac:dyDescent="0.25">
      <c r="A624" t="s">
        <v>941</v>
      </c>
      <c r="B624">
        <v>4</v>
      </c>
      <c r="C624">
        <v>255</v>
      </c>
      <c r="D624" t="s">
        <v>926</v>
      </c>
      <c r="E624" t="s">
        <v>942</v>
      </c>
      <c r="F624">
        <v>1500</v>
      </c>
      <c r="G624" t="s">
        <v>33</v>
      </c>
      <c r="H624" t="s">
        <v>14</v>
      </c>
      <c r="I624">
        <v>40</v>
      </c>
      <c r="J624" t="s">
        <v>15</v>
      </c>
    </row>
    <row r="625" spans="1:10" x14ac:dyDescent="0.25">
      <c r="A625" t="s">
        <v>943</v>
      </c>
      <c r="B625">
        <v>4</v>
      </c>
      <c r="C625">
        <v>1691</v>
      </c>
      <c r="D625" t="s">
        <v>926</v>
      </c>
      <c r="E625" t="s">
        <v>27</v>
      </c>
      <c r="F625">
        <v>1100</v>
      </c>
      <c r="G625" t="s">
        <v>33</v>
      </c>
      <c r="H625" t="s">
        <v>14</v>
      </c>
      <c r="I625">
        <v>40</v>
      </c>
      <c r="J625" t="s">
        <v>15</v>
      </c>
    </row>
    <row r="626" spans="1:10" x14ac:dyDescent="0.25">
      <c r="A626" t="s">
        <v>944</v>
      </c>
      <c r="B626">
        <v>4</v>
      </c>
      <c r="C626">
        <v>37</v>
      </c>
      <c r="D626" t="s">
        <v>926</v>
      </c>
      <c r="E626" t="s">
        <v>945</v>
      </c>
      <c r="F626">
        <v>1500</v>
      </c>
      <c r="G626" t="s">
        <v>33</v>
      </c>
      <c r="H626" t="s">
        <v>14</v>
      </c>
      <c r="I626">
        <v>40</v>
      </c>
      <c r="J626" t="s">
        <v>15</v>
      </c>
    </row>
    <row r="627" spans="1:10" x14ac:dyDescent="0.25">
      <c r="A627" t="s">
        <v>946</v>
      </c>
      <c r="B627">
        <v>3</v>
      </c>
      <c r="C627">
        <v>11</v>
      </c>
      <c r="D627" t="s">
        <v>926</v>
      </c>
      <c r="E627" t="s">
        <v>679</v>
      </c>
      <c r="F627">
        <v>1000</v>
      </c>
      <c r="G627" t="s">
        <v>13</v>
      </c>
      <c r="H627" t="s">
        <v>14</v>
      </c>
      <c r="I627">
        <v>30</v>
      </c>
      <c r="J627" t="s">
        <v>22</v>
      </c>
    </row>
    <row r="628" spans="1:10" x14ac:dyDescent="0.25">
      <c r="A628" t="s">
        <v>947</v>
      </c>
      <c r="B628">
        <v>3</v>
      </c>
      <c r="C628">
        <v>120</v>
      </c>
      <c r="D628" t="s">
        <v>926</v>
      </c>
      <c r="E628" t="s">
        <v>948</v>
      </c>
      <c r="F628">
        <v>1000</v>
      </c>
      <c r="G628" t="s">
        <v>13</v>
      </c>
      <c r="H628" t="s">
        <v>14</v>
      </c>
      <c r="I628">
        <v>30</v>
      </c>
      <c r="J628" t="s">
        <v>22</v>
      </c>
    </row>
    <row r="629" spans="1:10" x14ac:dyDescent="0.25">
      <c r="A629" t="s">
        <v>949</v>
      </c>
      <c r="B629">
        <v>4</v>
      </c>
      <c r="C629">
        <v>95</v>
      </c>
      <c r="D629" t="s">
        <v>926</v>
      </c>
      <c r="E629" t="s">
        <v>950</v>
      </c>
      <c r="F629">
        <v>700</v>
      </c>
      <c r="G629" t="s">
        <v>13</v>
      </c>
      <c r="H629" t="s">
        <v>14</v>
      </c>
      <c r="I629">
        <v>40</v>
      </c>
      <c r="J629" t="s">
        <v>15</v>
      </c>
    </row>
    <row r="630" spans="1:10" x14ac:dyDescent="0.25">
      <c r="A630" t="s">
        <v>951</v>
      </c>
      <c r="B630">
        <v>3</v>
      </c>
      <c r="C630">
        <v>155</v>
      </c>
      <c r="D630" t="s">
        <v>926</v>
      </c>
      <c r="E630" t="s">
        <v>405</v>
      </c>
      <c r="F630">
        <v>800</v>
      </c>
      <c r="G630" t="s">
        <v>13</v>
      </c>
      <c r="H630" t="s">
        <v>14</v>
      </c>
      <c r="I630">
        <v>30</v>
      </c>
      <c r="J630" t="s">
        <v>22</v>
      </c>
    </row>
    <row r="631" spans="1:10" x14ac:dyDescent="0.25">
      <c r="A631" t="s">
        <v>952</v>
      </c>
      <c r="B631">
        <v>4</v>
      </c>
      <c r="C631">
        <v>46</v>
      </c>
      <c r="D631" t="s">
        <v>926</v>
      </c>
      <c r="E631" t="s">
        <v>953</v>
      </c>
      <c r="F631">
        <v>2000</v>
      </c>
      <c r="G631" t="s">
        <v>33</v>
      </c>
      <c r="H631" t="s">
        <v>14</v>
      </c>
      <c r="I631">
        <v>40</v>
      </c>
      <c r="J631" t="s">
        <v>15</v>
      </c>
    </row>
    <row r="632" spans="1:10" x14ac:dyDescent="0.25">
      <c r="A632" t="s">
        <v>954</v>
      </c>
      <c r="B632">
        <v>5</v>
      </c>
      <c r="C632">
        <v>7023</v>
      </c>
      <c r="D632" t="s">
        <v>955</v>
      </c>
      <c r="E632" t="s">
        <v>956</v>
      </c>
      <c r="F632">
        <v>1500</v>
      </c>
      <c r="G632" t="s">
        <v>33</v>
      </c>
      <c r="H632" t="s">
        <v>14</v>
      </c>
      <c r="I632">
        <v>50</v>
      </c>
      <c r="J632" t="s">
        <v>33</v>
      </c>
    </row>
    <row r="633" spans="1:10" x14ac:dyDescent="0.25">
      <c r="A633" t="s">
        <v>957</v>
      </c>
      <c r="B633">
        <v>5</v>
      </c>
      <c r="C633">
        <v>3421</v>
      </c>
      <c r="D633" t="s">
        <v>955</v>
      </c>
      <c r="E633" t="s">
        <v>958</v>
      </c>
      <c r="F633">
        <v>1300</v>
      </c>
      <c r="G633" t="s">
        <v>33</v>
      </c>
      <c r="H633" t="s">
        <v>14</v>
      </c>
      <c r="I633">
        <v>50</v>
      </c>
      <c r="J633" t="s">
        <v>33</v>
      </c>
    </row>
    <row r="634" spans="1:10" x14ac:dyDescent="0.25">
      <c r="A634" t="s">
        <v>959</v>
      </c>
      <c r="B634">
        <v>5</v>
      </c>
      <c r="C634">
        <v>881</v>
      </c>
      <c r="D634" t="s">
        <v>929</v>
      </c>
      <c r="E634" t="s">
        <v>960</v>
      </c>
      <c r="F634">
        <v>1600</v>
      </c>
      <c r="G634" t="s">
        <v>33</v>
      </c>
      <c r="H634" t="s">
        <v>14</v>
      </c>
      <c r="I634">
        <v>50</v>
      </c>
      <c r="J634" t="s">
        <v>33</v>
      </c>
    </row>
    <row r="635" spans="1:10" x14ac:dyDescent="0.25">
      <c r="A635" t="s">
        <v>961</v>
      </c>
      <c r="B635">
        <v>4</v>
      </c>
      <c r="C635">
        <v>994</v>
      </c>
      <c r="D635" t="s">
        <v>929</v>
      </c>
      <c r="E635" t="s">
        <v>962</v>
      </c>
      <c r="F635">
        <v>1300</v>
      </c>
      <c r="G635" t="s">
        <v>33</v>
      </c>
      <c r="H635" t="s">
        <v>14</v>
      </c>
      <c r="I635">
        <v>40</v>
      </c>
      <c r="J635" t="s">
        <v>15</v>
      </c>
    </row>
    <row r="636" spans="1:10" x14ac:dyDescent="0.25">
      <c r="A636" t="s">
        <v>963</v>
      </c>
      <c r="B636">
        <v>4</v>
      </c>
      <c r="C636">
        <v>1303</v>
      </c>
      <c r="D636" t="s">
        <v>955</v>
      </c>
      <c r="E636" t="s">
        <v>964</v>
      </c>
      <c r="F636">
        <v>1000</v>
      </c>
      <c r="G636" t="s">
        <v>13</v>
      </c>
      <c r="H636" t="s">
        <v>14</v>
      </c>
      <c r="I636">
        <v>40</v>
      </c>
      <c r="J636" t="s">
        <v>15</v>
      </c>
    </row>
    <row r="637" spans="1:10" x14ac:dyDescent="0.25">
      <c r="A637" t="s">
        <v>965</v>
      </c>
      <c r="B637">
        <v>5</v>
      </c>
      <c r="C637">
        <v>163</v>
      </c>
      <c r="D637" t="s">
        <v>929</v>
      </c>
      <c r="E637" t="s">
        <v>966</v>
      </c>
      <c r="F637">
        <v>1500</v>
      </c>
      <c r="G637" t="s">
        <v>33</v>
      </c>
      <c r="H637" t="s">
        <v>14</v>
      </c>
      <c r="I637">
        <v>50</v>
      </c>
      <c r="J637" t="s">
        <v>33</v>
      </c>
    </row>
    <row r="638" spans="1:10" x14ac:dyDescent="0.25">
      <c r="A638" t="s">
        <v>967</v>
      </c>
      <c r="B638">
        <v>4</v>
      </c>
      <c r="C638">
        <v>1225</v>
      </c>
      <c r="D638" t="s">
        <v>929</v>
      </c>
      <c r="E638" t="s">
        <v>968</v>
      </c>
      <c r="F638">
        <v>1100</v>
      </c>
      <c r="G638" t="s">
        <v>33</v>
      </c>
      <c r="H638" t="s">
        <v>14</v>
      </c>
      <c r="I638">
        <v>40</v>
      </c>
      <c r="J638" t="s">
        <v>15</v>
      </c>
    </row>
    <row r="639" spans="1:10" x14ac:dyDescent="0.25">
      <c r="A639" t="s">
        <v>969</v>
      </c>
      <c r="B639">
        <v>4</v>
      </c>
      <c r="C639">
        <v>715</v>
      </c>
      <c r="D639" t="s">
        <v>929</v>
      </c>
      <c r="E639" t="s">
        <v>251</v>
      </c>
      <c r="F639">
        <v>1500</v>
      </c>
      <c r="G639" t="s">
        <v>33</v>
      </c>
      <c r="H639" t="s">
        <v>14</v>
      </c>
      <c r="I639">
        <v>40</v>
      </c>
      <c r="J639" t="s">
        <v>15</v>
      </c>
    </row>
    <row r="640" spans="1:10" x14ac:dyDescent="0.25">
      <c r="A640" t="s">
        <v>970</v>
      </c>
      <c r="B640">
        <v>4</v>
      </c>
      <c r="C640">
        <v>942</v>
      </c>
      <c r="D640" t="s">
        <v>929</v>
      </c>
      <c r="E640" t="s">
        <v>971</v>
      </c>
      <c r="F640">
        <v>1300</v>
      </c>
      <c r="G640" t="s">
        <v>33</v>
      </c>
      <c r="H640" t="s">
        <v>14</v>
      </c>
      <c r="I640">
        <v>40</v>
      </c>
      <c r="J640" t="s">
        <v>15</v>
      </c>
    </row>
    <row r="641" spans="1:10" x14ac:dyDescent="0.25">
      <c r="A641" t="s">
        <v>972</v>
      </c>
      <c r="B641">
        <v>4</v>
      </c>
      <c r="C641">
        <v>754</v>
      </c>
      <c r="D641" t="s">
        <v>929</v>
      </c>
      <c r="E641" t="s">
        <v>725</v>
      </c>
      <c r="F641">
        <v>500</v>
      </c>
      <c r="G641" t="s">
        <v>13</v>
      </c>
      <c r="H641" t="s">
        <v>14</v>
      </c>
      <c r="I641">
        <v>40</v>
      </c>
      <c r="J641" t="s">
        <v>15</v>
      </c>
    </row>
    <row r="642" spans="1:10" x14ac:dyDescent="0.25">
      <c r="A642" t="s">
        <v>973</v>
      </c>
      <c r="B642">
        <v>3</v>
      </c>
      <c r="C642">
        <v>197</v>
      </c>
      <c r="D642" t="s">
        <v>929</v>
      </c>
      <c r="E642" t="s">
        <v>102</v>
      </c>
      <c r="F642">
        <v>700</v>
      </c>
      <c r="G642" t="s">
        <v>13</v>
      </c>
      <c r="H642" t="s">
        <v>14</v>
      </c>
      <c r="I642">
        <v>30</v>
      </c>
      <c r="J642" t="s">
        <v>22</v>
      </c>
    </row>
    <row r="643" spans="1:10" x14ac:dyDescent="0.25">
      <c r="A643" t="s">
        <v>974</v>
      </c>
      <c r="B643">
        <v>4</v>
      </c>
      <c r="C643">
        <v>52</v>
      </c>
      <c r="D643" t="s">
        <v>929</v>
      </c>
      <c r="E643" t="s">
        <v>975</v>
      </c>
      <c r="F643">
        <v>1900</v>
      </c>
      <c r="G643" t="s">
        <v>33</v>
      </c>
      <c r="H643" t="s">
        <v>14</v>
      </c>
      <c r="I643">
        <v>40</v>
      </c>
      <c r="J643" t="s">
        <v>15</v>
      </c>
    </row>
    <row r="644" spans="1:10" x14ac:dyDescent="0.25">
      <c r="A644" t="s">
        <v>976</v>
      </c>
      <c r="B644">
        <v>4</v>
      </c>
      <c r="C644">
        <v>15</v>
      </c>
      <c r="D644" t="s">
        <v>926</v>
      </c>
      <c r="E644" t="s">
        <v>977</v>
      </c>
      <c r="F644">
        <v>500</v>
      </c>
      <c r="G644" t="s">
        <v>13</v>
      </c>
      <c r="H644" t="s">
        <v>14</v>
      </c>
      <c r="I644">
        <v>40</v>
      </c>
      <c r="J644" t="s">
        <v>15</v>
      </c>
    </row>
    <row r="645" spans="1:10" x14ac:dyDescent="0.25">
      <c r="A645" t="s">
        <v>978</v>
      </c>
      <c r="B645">
        <v>4</v>
      </c>
      <c r="C645">
        <v>107</v>
      </c>
      <c r="D645" t="s">
        <v>926</v>
      </c>
      <c r="E645" t="s">
        <v>979</v>
      </c>
      <c r="F645">
        <v>400</v>
      </c>
      <c r="G645" t="s">
        <v>22</v>
      </c>
      <c r="H645" t="s">
        <v>14</v>
      </c>
      <c r="I645">
        <v>40</v>
      </c>
      <c r="J645" t="s">
        <v>15</v>
      </c>
    </row>
    <row r="646" spans="1:10" x14ac:dyDescent="0.25">
      <c r="A646" t="s">
        <v>980</v>
      </c>
      <c r="B646">
        <v>4</v>
      </c>
      <c r="C646">
        <v>35</v>
      </c>
      <c r="D646" t="s">
        <v>926</v>
      </c>
      <c r="E646" t="s">
        <v>981</v>
      </c>
      <c r="F646">
        <v>650</v>
      </c>
      <c r="G646" t="s">
        <v>13</v>
      </c>
      <c r="H646" t="s">
        <v>14</v>
      </c>
      <c r="I646">
        <v>40</v>
      </c>
      <c r="J646" t="s">
        <v>15</v>
      </c>
    </row>
    <row r="647" spans="1:10" x14ac:dyDescent="0.25">
      <c r="A647" t="s">
        <v>982</v>
      </c>
      <c r="B647">
        <v>4</v>
      </c>
      <c r="C647">
        <v>136</v>
      </c>
      <c r="D647" t="s">
        <v>926</v>
      </c>
      <c r="E647" t="s">
        <v>983</v>
      </c>
      <c r="F647">
        <v>600</v>
      </c>
      <c r="G647" t="s">
        <v>13</v>
      </c>
      <c r="H647" t="s">
        <v>14</v>
      </c>
      <c r="I647">
        <v>40</v>
      </c>
      <c r="J647" t="s">
        <v>15</v>
      </c>
    </row>
    <row r="648" spans="1:10" x14ac:dyDescent="0.25">
      <c r="A648" t="s">
        <v>984</v>
      </c>
      <c r="B648">
        <v>4</v>
      </c>
      <c r="C648">
        <v>23</v>
      </c>
      <c r="D648" t="s">
        <v>926</v>
      </c>
      <c r="E648" t="s">
        <v>44</v>
      </c>
      <c r="F648">
        <v>500</v>
      </c>
      <c r="G648" t="s">
        <v>13</v>
      </c>
      <c r="H648" t="s">
        <v>14</v>
      </c>
      <c r="I648">
        <v>40</v>
      </c>
      <c r="J648" t="s">
        <v>15</v>
      </c>
    </row>
    <row r="649" spans="1:10" x14ac:dyDescent="0.25">
      <c r="A649" t="s">
        <v>299</v>
      </c>
      <c r="B649">
        <v>4</v>
      </c>
      <c r="C649">
        <v>38</v>
      </c>
      <c r="D649" t="s">
        <v>926</v>
      </c>
      <c r="E649" t="s">
        <v>300</v>
      </c>
      <c r="F649">
        <v>700</v>
      </c>
      <c r="G649" t="s">
        <v>13</v>
      </c>
      <c r="H649" t="s">
        <v>14</v>
      </c>
      <c r="I649">
        <v>40</v>
      </c>
      <c r="J649" t="s">
        <v>15</v>
      </c>
    </row>
    <row r="650" spans="1:10" x14ac:dyDescent="0.25">
      <c r="A650" t="s">
        <v>985</v>
      </c>
      <c r="B650">
        <v>4</v>
      </c>
      <c r="C650">
        <v>25</v>
      </c>
      <c r="D650" t="s">
        <v>926</v>
      </c>
      <c r="E650" t="s">
        <v>44</v>
      </c>
      <c r="F650">
        <v>400</v>
      </c>
      <c r="G650" t="s">
        <v>22</v>
      </c>
      <c r="H650" t="s">
        <v>14</v>
      </c>
      <c r="I650">
        <v>40</v>
      </c>
      <c r="J650" t="s">
        <v>15</v>
      </c>
    </row>
    <row r="651" spans="1:10" x14ac:dyDescent="0.25">
      <c r="A651" t="s">
        <v>986</v>
      </c>
      <c r="B651">
        <v>4</v>
      </c>
      <c r="C651">
        <v>34</v>
      </c>
      <c r="D651" t="s">
        <v>926</v>
      </c>
      <c r="E651" t="s">
        <v>987</v>
      </c>
      <c r="F651">
        <v>400</v>
      </c>
      <c r="G651" t="s">
        <v>22</v>
      </c>
      <c r="H651" t="s">
        <v>14</v>
      </c>
      <c r="I651">
        <v>40</v>
      </c>
      <c r="J651" t="s">
        <v>15</v>
      </c>
    </row>
    <row r="652" spans="1:10" x14ac:dyDescent="0.25">
      <c r="A652" t="s">
        <v>56</v>
      </c>
      <c r="B652">
        <v>3</v>
      </c>
      <c r="C652">
        <v>48</v>
      </c>
      <c r="D652" t="s">
        <v>926</v>
      </c>
      <c r="E652" t="s">
        <v>57</v>
      </c>
      <c r="F652">
        <v>900</v>
      </c>
      <c r="G652" t="s">
        <v>13</v>
      </c>
      <c r="H652" t="s">
        <v>14</v>
      </c>
      <c r="I652">
        <v>30</v>
      </c>
      <c r="J652" t="s">
        <v>22</v>
      </c>
    </row>
    <row r="653" spans="1:10" x14ac:dyDescent="0.25">
      <c r="A653" t="s">
        <v>988</v>
      </c>
      <c r="B653">
        <v>3</v>
      </c>
      <c r="C653">
        <v>19</v>
      </c>
      <c r="D653" t="s">
        <v>926</v>
      </c>
      <c r="E653" t="s">
        <v>989</v>
      </c>
      <c r="F653">
        <v>500</v>
      </c>
      <c r="G653" t="s">
        <v>13</v>
      </c>
      <c r="H653" t="s">
        <v>14</v>
      </c>
      <c r="I653">
        <v>30</v>
      </c>
      <c r="J653" t="s">
        <v>22</v>
      </c>
    </row>
    <row r="654" spans="1:10" x14ac:dyDescent="0.25">
      <c r="A654" t="s">
        <v>990</v>
      </c>
      <c r="B654">
        <v>4</v>
      </c>
      <c r="C654">
        <v>74</v>
      </c>
      <c r="D654" t="s">
        <v>926</v>
      </c>
      <c r="E654" t="s">
        <v>991</v>
      </c>
      <c r="F654">
        <v>600</v>
      </c>
      <c r="G654" t="s">
        <v>13</v>
      </c>
      <c r="H654" t="s">
        <v>14</v>
      </c>
      <c r="I654">
        <v>40</v>
      </c>
      <c r="J654" t="s">
        <v>15</v>
      </c>
    </row>
    <row r="655" spans="1:10" x14ac:dyDescent="0.25">
      <c r="A655" t="s">
        <v>992</v>
      </c>
      <c r="B655">
        <v>4</v>
      </c>
      <c r="C655">
        <v>47</v>
      </c>
      <c r="D655" t="s">
        <v>926</v>
      </c>
      <c r="E655" t="s">
        <v>44</v>
      </c>
      <c r="F655">
        <v>500</v>
      </c>
      <c r="G655" t="s">
        <v>13</v>
      </c>
      <c r="H655" t="s">
        <v>14</v>
      </c>
      <c r="I655">
        <v>40</v>
      </c>
      <c r="J655" t="s">
        <v>15</v>
      </c>
    </row>
    <row r="656" spans="1:10" x14ac:dyDescent="0.25">
      <c r="A656" t="s">
        <v>67</v>
      </c>
      <c r="B656">
        <v>4</v>
      </c>
      <c r="C656">
        <v>33</v>
      </c>
      <c r="D656" t="s">
        <v>926</v>
      </c>
      <c r="E656" t="s">
        <v>57</v>
      </c>
      <c r="F656">
        <v>550</v>
      </c>
      <c r="G656" t="s">
        <v>13</v>
      </c>
      <c r="H656" t="s">
        <v>14</v>
      </c>
      <c r="I656">
        <v>40</v>
      </c>
      <c r="J656" t="s">
        <v>15</v>
      </c>
    </row>
    <row r="657" spans="1:10" x14ac:dyDescent="0.25">
      <c r="A657" t="s">
        <v>993</v>
      </c>
      <c r="B657">
        <v>3</v>
      </c>
      <c r="C657">
        <v>6</v>
      </c>
      <c r="D657" t="s">
        <v>926</v>
      </c>
      <c r="E657" t="s">
        <v>57</v>
      </c>
      <c r="F657">
        <v>500</v>
      </c>
      <c r="G657" t="s">
        <v>13</v>
      </c>
      <c r="H657" t="s">
        <v>14</v>
      </c>
      <c r="I657">
        <v>30</v>
      </c>
      <c r="J657" t="s">
        <v>22</v>
      </c>
    </row>
    <row r="658" spans="1:10" x14ac:dyDescent="0.25">
      <c r="A658" t="s">
        <v>994</v>
      </c>
      <c r="B658">
        <v>4</v>
      </c>
      <c r="C658">
        <v>114</v>
      </c>
      <c r="D658" t="s">
        <v>926</v>
      </c>
      <c r="E658" t="s">
        <v>995</v>
      </c>
      <c r="F658">
        <v>550</v>
      </c>
      <c r="G658" t="s">
        <v>13</v>
      </c>
      <c r="H658" t="s">
        <v>14</v>
      </c>
      <c r="I658">
        <v>40</v>
      </c>
      <c r="J658" t="s">
        <v>15</v>
      </c>
    </row>
    <row r="659" spans="1:10" x14ac:dyDescent="0.25">
      <c r="A659" t="s">
        <v>996</v>
      </c>
      <c r="B659">
        <v>4</v>
      </c>
      <c r="C659">
        <v>341</v>
      </c>
      <c r="D659" t="s">
        <v>926</v>
      </c>
      <c r="E659" t="s">
        <v>997</v>
      </c>
      <c r="F659">
        <v>1000</v>
      </c>
      <c r="G659" t="s">
        <v>13</v>
      </c>
      <c r="H659" t="s">
        <v>14</v>
      </c>
      <c r="I659">
        <v>40</v>
      </c>
      <c r="J659" t="s">
        <v>15</v>
      </c>
    </row>
    <row r="660" spans="1:10" x14ac:dyDescent="0.25">
      <c r="A660" t="s">
        <v>998</v>
      </c>
      <c r="B660">
        <v>4</v>
      </c>
      <c r="C660">
        <v>5</v>
      </c>
      <c r="D660" t="s">
        <v>926</v>
      </c>
      <c r="E660" t="s">
        <v>999</v>
      </c>
      <c r="F660">
        <v>200</v>
      </c>
      <c r="G660" t="s">
        <v>22</v>
      </c>
      <c r="H660" t="s">
        <v>14</v>
      </c>
      <c r="I660">
        <v>40</v>
      </c>
      <c r="J660" t="s">
        <v>15</v>
      </c>
    </row>
    <row r="661" spans="1:10" x14ac:dyDescent="0.25">
      <c r="A661" t="s">
        <v>1000</v>
      </c>
      <c r="B661">
        <v>4</v>
      </c>
      <c r="C661">
        <v>556</v>
      </c>
      <c r="D661" t="s">
        <v>929</v>
      </c>
      <c r="E661" t="s">
        <v>1001</v>
      </c>
      <c r="F661">
        <v>500</v>
      </c>
      <c r="G661" t="s">
        <v>13</v>
      </c>
      <c r="H661" t="s">
        <v>14</v>
      </c>
      <c r="I661">
        <v>40</v>
      </c>
      <c r="J661" t="s">
        <v>15</v>
      </c>
    </row>
    <row r="662" spans="1:10" x14ac:dyDescent="0.25">
      <c r="A662" t="s">
        <v>1002</v>
      </c>
      <c r="B662">
        <v>4</v>
      </c>
      <c r="C662">
        <v>894</v>
      </c>
      <c r="D662" t="s">
        <v>929</v>
      </c>
      <c r="E662" t="s">
        <v>1003</v>
      </c>
      <c r="F662">
        <v>600</v>
      </c>
      <c r="G662" t="s">
        <v>13</v>
      </c>
      <c r="H662" t="s">
        <v>14</v>
      </c>
      <c r="I662">
        <v>40</v>
      </c>
      <c r="J662" t="s">
        <v>15</v>
      </c>
    </row>
    <row r="663" spans="1:10" x14ac:dyDescent="0.25">
      <c r="A663" t="s">
        <v>1004</v>
      </c>
      <c r="B663">
        <v>4</v>
      </c>
      <c r="C663">
        <v>149</v>
      </c>
      <c r="D663" t="s">
        <v>929</v>
      </c>
      <c r="E663" t="s">
        <v>874</v>
      </c>
      <c r="F663">
        <v>800</v>
      </c>
      <c r="G663" t="s">
        <v>13</v>
      </c>
      <c r="H663" t="s">
        <v>14</v>
      </c>
      <c r="I663">
        <v>40</v>
      </c>
      <c r="J663" t="s">
        <v>15</v>
      </c>
    </row>
    <row r="664" spans="1:10" x14ac:dyDescent="0.25">
      <c r="A664" t="s">
        <v>1005</v>
      </c>
      <c r="B664">
        <v>4</v>
      </c>
      <c r="C664">
        <v>94</v>
      </c>
      <c r="D664" t="s">
        <v>955</v>
      </c>
      <c r="E664" t="s">
        <v>1006</v>
      </c>
      <c r="F664">
        <v>700</v>
      </c>
      <c r="G664" t="s">
        <v>13</v>
      </c>
      <c r="H664" t="s">
        <v>14</v>
      </c>
      <c r="I664">
        <v>40</v>
      </c>
      <c r="J664" t="s">
        <v>15</v>
      </c>
    </row>
    <row r="665" spans="1:10" x14ac:dyDescent="0.25">
      <c r="A665" t="s">
        <v>1007</v>
      </c>
      <c r="B665">
        <v>4</v>
      </c>
      <c r="C665">
        <v>33</v>
      </c>
      <c r="D665" t="s">
        <v>929</v>
      </c>
      <c r="E665" t="s">
        <v>1008</v>
      </c>
      <c r="F665">
        <v>200</v>
      </c>
      <c r="G665" t="s">
        <v>22</v>
      </c>
      <c r="H665" t="s">
        <v>14</v>
      </c>
      <c r="I665">
        <v>40</v>
      </c>
      <c r="J665" t="s">
        <v>15</v>
      </c>
    </row>
    <row r="666" spans="1:10" x14ac:dyDescent="0.25">
      <c r="A666" t="s">
        <v>1009</v>
      </c>
      <c r="B666">
        <v>4</v>
      </c>
      <c r="C666">
        <v>22</v>
      </c>
      <c r="D666" t="s">
        <v>1010</v>
      </c>
      <c r="E666" t="s">
        <v>1011</v>
      </c>
      <c r="F666">
        <v>200</v>
      </c>
      <c r="G666" t="s">
        <v>22</v>
      </c>
      <c r="H666" t="s">
        <v>14</v>
      </c>
      <c r="I666">
        <v>40</v>
      </c>
      <c r="J666" t="s">
        <v>15</v>
      </c>
    </row>
    <row r="667" spans="1:10" x14ac:dyDescent="0.25">
      <c r="A667" t="s">
        <v>340</v>
      </c>
      <c r="B667">
        <v>4</v>
      </c>
      <c r="C667">
        <v>632</v>
      </c>
      <c r="D667" t="s">
        <v>926</v>
      </c>
      <c r="E667" t="s">
        <v>341</v>
      </c>
      <c r="F667">
        <v>500</v>
      </c>
      <c r="G667" t="s">
        <v>13</v>
      </c>
      <c r="H667" t="s">
        <v>14</v>
      </c>
      <c r="I667">
        <v>40</v>
      </c>
      <c r="J667" t="s">
        <v>15</v>
      </c>
    </row>
    <row r="668" spans="1:10" x14ac:dyDescent="0.25">
      <c r="A668" t="s">
        <v>459</v>
      </c>
      <c r="B668">
        <v>3</v>
      </c>
      <c r="C668">
        <v>414</v>
      </c>
      <c r="D668" t="s">
        <v>955</v>
      </c>
      <c r="E668" t="s">
        <v>102</v>
      </c>
      <c r="F668">
        <v>400</v>
      </c>
      <c r="G668" t="s">
        <v>22</v>
      </c>
      <c r="H668" t="s">
        <v>14</v>
      </c>
      <c r="I668">
        <v>30</v>
      </c>
      <c r="J668" t="s">
        <v>22</v>
      </c>
    </row>
    <row r="669" spans="1:10" x14ac:dyDescent="0.25">
      <c r="A669" t="s">
        <v>1012</v>
      </c>
      <c r="B669">
        <v>4</v>
      </c>
      <c r="C669">
        <v>146</v>
      </c>
      <c r="D669" t="s">
        <v>926</v>
      </c>
      <c r="E669" t="s">
        <v>1013</v>
      </c>
      <c r="F669">
        <v>650</v>
      </c>
      <c r="G669" t="s">
        <v>13</v>
      </c>
      <c r="H669" t="s">
        <v>14</v>
      </c>
      <c r="I669">
        <v>40</v>
      </c>
      <c r="J669" t="s">
        <v>15</v>
      </c>
    </row>
    <row r="670" spans="1:10" x14ac:dyDescent="0.25">
      <c r="A670" t="s">
        <v>222</v>
      </c>
      <c r="B670">
        <v>4</v>
      </c>
      <c r="C670">
        <v>166</v>
      </c>
      <c r="D670" t="s">
        <v>926</v>
      </c>
      <c r="E670" t="s">
        <v>223</v>
      </c>
      <c r="F670">
        <v>500</v>
      </c>
      <c r="G670" t="s">
        <v>13</v>
      </c>
      <c r="H670" t="s">
        <v>14</v>
      </c>
      <c r="I670">
        <v>40</v>
      </c>
      <c r="J670" t="s">
        <v>15</v>
      </c>
    </row>
    <row r="671" spans="1:10" x14ac:dyDescent="0.25">
      <c r="A671" t="s">
        <v>120</v>
      </c>
      <c r="B671">
        <v>3</v>
      </c>
      <c r="C671">
        <v>113</v>
      </c>
      <c r="D671" t="s">
        <v>955</v>
      </c>
      <c r="E671" t="s">
        <v>121</v>
      </c>
      <c r="F671">
        <v>450</v>
      </c>
      <c r="G671" t="s">
        <v>22</v>
      </c>
      <c r="H671" t="s">
        <v>14</v>
      </c>
      <c r="I671">
        <v>30</v>
      </c>
      <c r="J671" t="s">
        <v>22</v>
      </c>
    </row>
    <row r="672" spans="1:10" x14ac:dyDescent="0.25">
      <c r="A672" t="s">
        <v>293</v>
      </c>
      <c r="B672">
        <v>4</v>
      </c>
      <c r="C672">
        <v>240</v>
      </c>
      <c r="D672" t="s">
        <v>926</v>
      </c>
      <c r="E672" t="s">
        <v>203</v>
      </c>
      <c r="F672">
        <v>200</v>
      </c>
      <c r="G672" t="s">
        <v>22</v>
      </c>
      <c r="H672" t="s">
        <v>14</v>
      </c>
      <c r="I672">
        <v>40</v>
      </c>
      <c r="J672" t="s">
        <v>15</v>
      </c>
    </row>
    <row r="673" spans="1:10" x14ac:dyDescent="0.25">
      <c r="A673" t="s">
        <v>1014</v>
      </c>
      <c r="B673">
        <v>3</v>
      </c>
      <c r="C673">
        <v>313</v>
      </c>
      <c r="D673" t="s">
        <v>926</v>
      </c>
      <c r="E673" t="s">
        <v>102</v>
      </c>
      <c r="F673">
        <v>450</v>
      </c>
      <c r="G673" t="s">
        <v>22</v>
      </c>
      <c r="H673" t="s">
        <v>14</v>
      </c>
      <c r="I673">
        <v>30</v>
      </c>
      <c r="J673" t="s">
        <v>22</v>
      </c>
    </row>
    <row r="674" spans="1:10" x14ac:dyDescent="0.25">
      <c r="A674" t="s">
        <v>1015</v>
      </c>
      <c r="B674">
        <v>3</v>
      </c>
      <c r="C674">
        <v>294</v>
      </c>
      <c r="D674" t="s">
        <v>929</v>
      </c>
      <c r="E674" t="s">
        <v>1016</v>
      </c>
      <c r="F674">
        <v>400</v>
      </c>
      <c r="G674" t="s">
        <v>22</v>
      </c>
      <c r="H674" t="s">
        <v>14</v>
      </c>
      <c r="I674">
        <v>30</v>
      </c>
      <c r="J674" t="s">
        <v>22</v>
      </c>
    </row>
    <row r="675" spans="1:10" x14ac:dyDescent="0.25">
      <c r="A675" t="s">
        <v>1017</v>
      </c>
      <c r="B675">
        <v>4</v>
      </c>
      <c r="C675">
        <v>166</v>
      </c>
      <c r="D675" t="s">
        <v>1018</v>
      </c>
      <c r="E675" t="s">
        <v>27</v>
      </c>
      <c r="F675">
        <v>400</v>
      </c>
      <c r="G675" t="s">
        <v>22</v>
      </c>
      <c r="H675" t="s">
        <v>14</v>
      </c>
      <c r="I675">
        <v>40</v>
      </c>
      <c r="J675" t="s">
        <v>15</v>
      </c>
    </row>
    <row r="676" spans="1:10" x14ac:dyDescent="0.25">
      <c r="A676" t="s">
        <v>1019</v>
      </c>
      <c r="B676">
        <v>4</v>
      </c>
      <c r="C676">
        <v>278</v>
      </c>
      <c r="D676" t="s">
        <v>929</v>
      </c>
      <c r="E676" t="s">
        <v>1020</v>
      </c>
      <c r="F676">
        <v>400</v>
      </c>
      <c r="G676" t="s">
        <v>22</v>
      </c>
      <c r="H676" t="s">
        <v>14</v>
      </c>
      <c r="I676">
        <v>40</v>
      </c>
      <c r="J676" t="s">
        <v>15</v>
      </c>
    </row>
    <row r="677" spans="1:10" x14ac:dyDescent="0.25">
      <c r="A677" t="s">
        <v>1021</v>
      </c>
      <c r="B677">
        <v>4</v>
      </c>
      <c r="C677">
        <v>230</v>
      </c>
      <c r="D677" t="s">
        <v>955</v>
      </c>
      <c r="E677" t="s">
        <v>469</v>
      </c>
      <c r="F677">
        <v>300</v>
      </c>
      <c r="G677" t="s">
        <v>22</v>
      </c>
      <c r="H677" t="s">
        <v>14</v>
      </c>
      <c r="I677">
        <v>40</v>
      </c>
      <c r="J677" t="s">
        <v>15</v>
      </c>
    </row>
    <row r="678" spans="1:10" x14ac:dyDescent="0.25">
      <c r="A678" t="s">
        <v>1022</v>
      </c>
      <c r="B678">
        <v>4</v>
      </c>
      <c r="C678">
        <v>137</v>
      </c>
      <c r="D678" t="s">
        <v>926</v>
      </c>
      <c r="E678" t="s">
        <v>1023</v>
      </c>
      <c r="F678">
        <v>350</v>
      </c>
      <c r="G678" t="s">
        <v>22</v>
      </c>
      <c r="H678" t="s">
        <v>14</v>
      </c>
      <c r="I678">
        <v>40</v>
      </c>
      <c r="J678" t="s">
        <v>15</v>
      </c>
    </row>
    <row r="679" spans="1:10" x14ac:dyDescent="0.25">
      <c r="A679" t="s">
        <v>1024</v>
      </c>
      <c r="B679">
        <v>3</v>
      </c>
      <c r="C679">
        <v>38</v>
      </c>
      <c r="D679" t="s">
        <v>955</v>
      </c>
      <c r="E679" t="s">
        <v>1025</v>
      </c>
      <c r="F679">
        <v>500</v>
      </c>
      <c r="G679" t="s">
        <v>13</v>
      </c>
      <c r="H679" t="s">
        <v>14</v>
      </c>
      <c r="I679">
        <v>30</v>
      </c>
      <c r="J679" t="s">
        <v>22</v>
      </c>
    </row>
    <row r="680" spans="1:10" x14ac:dyDescent="0.25">
      <c r="A680" t="s">
        <v>1026</v>
      </c>
      <c r="B680">
        <v>3</v>
      </c>
      <c r="C680">
        <v>15</v>
      </c>
      <c r="D680" t="s">
        <v>929</v>
      </c>
      <c r="E680" t="s">
        <v>27</v>
      </c>
      <c r="F680">
        <v>200</v>
      </c>
      <c r="G680" t="s">
        <v>22</v>
      </c>
      <c r="H680" t="s">
        <v>14</v>
      </c>
      <c r="I680">
        <v>30</v>
      </c>
      <c r="J680" t="s">
        <v>22</v>
      </c>
    </row>
    <row r="681" spans="1:10" x14ac:dyDescent="0.25">
      <c r="A681" t="s">
        <v>1027</v>
      </c>
      <c r="B681">
        <v>4</v>
      </c>
      <c r="C681">
        <v>782</v>
      </c>
      <c r="D681" t="s">
        <v>1018</v>
      </c>
      <c r="E681" t="s">
        <v>102</v>
      </c>
      <c r="F681">
        <v>300</v>
      </c>
      <c r="G681" t="s">
        <v>22</v>
      </c>
      <c r="H681" t="s">
        <v>14</v>
      </c>
      <c r="I681">
        <v>40</v>
      </c>
      <c r="J681" t="s">
        <v>15</v>
      </c>
    </row>
    <row r="682" spans="1:10" x14ac:dyDescent="0.25">
      <c r="A682" t="s">
        <v>1028</v>
      </c>
      <c r="B682">
        <v>3</v>
      </c>
      <c r="C682">
        <v>248</v>
      </c>
      <c r="D682" t="s">
        <v>926</v>
      </c>
      <c r="E682" t="s">
        <v>102</v>
      </c>
      <c r="F682">
        <v>400</v>
      </c>
      <c r="G682" t="s">
        <v>22</v>
      </c>
      <c r="H682" t="s">
        <v>14</v>
      </c>
      <c r="I682">
        <v>30</v>
      </c>
      <c r="J682" t="s">
        <v>22</v>
      </c>
    </row>
    <row r="683" spans="1:10" x14ac:dyDescent="0.25">
      <c r="A683" t="s">
        <v>144</v>
      </c>
      <c r="B683">
        <v>4</v>
      </c>
      <c r="C683">
        <v>62</v>
      </c>
      <c r="D683" t="s">
        <v>929</v>
      </c>
      <c r="E683" t="s">
        <v>95</v>
      </c>
      <c r="F683">
        <v>500</v>
      </c>
      <c r="G683" t="s">
        <v>13</v>
      </c>
      <c r="H683" t="s">
        <v>14</v>
      </c>
      <c r="I683">
        <v>40</v>
      </c>
      <c r="J683" t="s">
        <v>15</v>
      </c>
    </row>
    <row r="684" spans="1:10" x14ac:dyDescent="0.25">
      <c r="A684" t="s">
        <v>1029</v>
      </c>
      <c r="B684">
        <v>4</v>
      </c>
      <c r="C684">
        <v>123</v>
      </c>
      <c r="D684" t="s">
        <v>926</v>
      </c>
      <c r="E684" t="s">
        <v>1030</v>
      </c>
      <c r="F684">
        <v>300</v>
      </c>
      <c r="G684" t="s">
        <v>22</v>
      </c>
      <c r="H684" t="s">
        <v>14</v>
      </c>
      <c r="I684">
        <v>40</v>
      </c>
      <c r="J684" t="s">
        <v>15</v>
      </c>
    </row>
    <row r="685" spans="1:10" x14ac:dyDescent="0.25">
      <c r="A685" t="s">
        <v>1031</v>
      </c>
      <c r="B685">
        <v>4</v>
      </c>
      <c r="C685">
        <v>532</v>
      </c>
      <c r="D685" t="s">
        <v>926</v>
      </c>
      <c r="E685" t="s">
        <v>102</v>
      </c>
      <c r="F685">
        <v>300</v>
      </c>
      <c r="G685" t="s">
        <v>22</v>
      </c>
      <c r="H685" t="s">
        <v>14</v>
      </c>
      <c r="I685">
        <v>40</v>
      </c>
      <c r="J685" t="s">
        <v>15</v>
      </c>
    </row>
    <row r="686" spans="1:10" x14ac:dyDescent="0.25">
      <c r="A686" t="s">
        <v>128</v>
      </c>
      <c r="B686">
        <v>5</v>
      </c>
      <c r="C686">
        <v>141</v>
      </c>
      <c r="D686" t="s">
        <v>1018</v>
      </c>
      <c r="E686" t="s">
        <v>129</v>
      </c>
      <c r="F686">
        <v>400</v>
      </c>
      <c r="G686" t="s">
        <v>22</v>
      </c>
      <c r="H686" t="s">
        <v>14</v>
      </c>
      <c r="I686">
        <v>50</v>
      </c>
      <c r="J686" t="s">
        <v>33</v>
      </c>
    </row>
    <row r="687" spans="1:10" x14ac:dyDescent="0.25">
      <c r="A687" t="s">
        <v>245</v>
      </c>
      <c r="B687">
        <v>4</v>
      </c>
      <c r="C687">
        <v>68</v>
      </c>
      <c r="D687" t="s">
        <v>955</v>
      </c>
      <c r="E687" t="s">
        <v>1032</v>
      </c>
      <c r="F687">
        <v>200</v>
      </c>
      <c r="G687" t="s">
        <v>22</v>
      </c>
      <c r="H687" t="s">
        <v>14</v>
      </c>
      <c r="I687">
        <v>40</v>
      </c>
      <c r="J687" t="s">
        <v>15</v>
      </c>
    </row>
    <row r="688" spans="1:10" x14ac:dyDescent="0.25">
      <c r="A688" t="s">
        <v>525</v>
      </c>
      <c r="B688">
        <v>4</v>
      </c>
      <c r="C688">
        <v>533</v>
      </c>
      <c r="D688" t="s">
        <v>1018</v>
      </c>
      <c r="E688" t="s">
        <v>27</v>
      </c>
      <c r="F688">
        <v>600</v>
      </c>
      <c r="G688" t="s">
        <v>13</v>
      </c>
      <c r="H688" t="s">
        <v>14</v>
      </c>
      <c r="I688">
        <v>40</v>
      </c>
      <c r="J688" t="s">
        <v>15</v>
      </c>
    </row>
    <row r="689" spans="1:10" x14ac:dyDescent="0.25">
      <c r="A689" t="s">
        <v>1033</v>
      </c>
      <c r="B689">
        <v>4</v>
      </c>
      <c r="C689">
        <v>258</v>
      </c>
      <c r="D689" t="s">
        <v>929</v>
      </c>
      <c r="E689" t="s">
        <v>826</v>
      </c>
      <c r="F689">
        <v>700</v>
      </c>
      <c r="G689" t="s">
        <v>13</v>
      </c>
      <c r="H689" t="s">
        <v>14</v>
      </c>
      <c r="I689">
        <v>40</v>
      </c>
      <c r="J689" t="s">
        <v>15</v>
      </c>
    </row>
    <row r="690" spans="1:10" x14ac:dyDescent="0.25">
      <c r="A690" t="s">
        <v>1034</v>
      </c>
      <c r="B690">
        <v>4</v>
      </c>
      <c r="C690">
        <v>3334</v>
      </c>
      <c r="D690" t="s">
        <v>955</v>
      </c>
      <c r="E690" t="s">
        <v>1035</v>
      </c>
      <c r="F690">
        <v>600</v>
      </c>
      <c r="G690" t="s">
        <v>13</v>
      </c>
      <c r="H690" t="s">
        <v>14</v>
      </c>
      <c r="I690">
        <v>40</v>
      </c>
      <c r="J690" t="s">
        <v>15</v>
      </c>
    </row>
    <row r="691" spans="1:10" x14ac:dyDescent="0.25">
      <c r="A691" t="s">
        <v>1036</v>
      </c>
      <c r="B691">
        <v>4</v>
      </c>
      <c r="C691">
        <v>1233</v>
      </c>
      <c r="D691" t="s">
        <v>926</v>
      </c>
      <c r="E691" t="s">
        <v>1037</v>
      </c>
      <c r="F691">
        <v>500</v>
      </c>
      <c r="G691" t="s">
        <v>13</v>
      </c>
      <c r="H691" t="s">
        <v>14</v>
      </c>
      <c r="I691">
        <v>40</v>
      </c>
      <c r="J691" t="s">
        <v>15</v>
      </c>
    </row>
    <row r="692" spans="1:10" x14ac:dyDescent="0.25">
      <c r="A692" t="s">
        <v>1038</v>
      </c>
      <c r="B692">
        <v>4</v>
      </c>
      <c r="C692">
        <v>188</v>
      </c>
      <c r="D692" t="s">
        <v>929</v>
      </c>
      <c r="E692" t="s">
        <v>1039</v>
      </c>
      <c r="F692">
        <v>800</v>
      </c>
      <c r="G692" t="s">
        <v>13</v>
      </c>
      <c r="H692" t="s">
        <v>14</v>
      </c>
      <c r="I692">
        <v>40</v>
      </c>
      <c r="J692" t="s">
        <v>15</v>
      </c>
    </row>
    <row r="693" spans="1:10" x14ac:dyDescent="0.25">
      <c r="A693" t="s">
        <v>1040</v>
      </c>
      <c r="B693">
        <v>4</v>
      </c>
      <c r="C693">
        <v>419</v>
      </c>
      <c r="D693" t="s">
        <v>926</v>
      </c>
      <c r="E693" t="s">
        <v>572</v>
      </c>
      <c r="F693">
        <v>900</v>
      </c>
      <c r="G693" t="s">
        <v>13</v>
      </c>
      <c r="H693" t="s">
        <v>14</v>
      </c>
      <c r="I693">
        <v>40</v>
      </c>
      <c r="J693" t="s">
        <v>15</v>
      </c>
    </row>
    <row r="694" spans="1:10" x14ac:dyDescent="0.25">
      <c r="A694" t="s">
        <v>86</v>
      </c>
      <c r="B694">
        <v>4</v>
      </c>
      <c r="C694">
        <v>2084</v>
      </c>
      <c r="D694" t="s">
        <v>926</v>
      </c>
      <c r="E694" t="s">
        <v>88</v>
      </c>
      <c r="F694">
        <v>750</v>
      </c>
      <c r="G694" t="s">
        <v>13</v>
      </c>
      <c r="H694" t="s">
        <v>14</v>
      </c>
      <c r="I694">
        <v>40</v>
      </c>
      <c r="J694" t="s">
        <v>15</v>
      </c>
    </row>
    <row r="695" spans="1:10" x14ac:dyDescent="0.25">
      <c r="A695" t="s">
        <v>1041</v>
      </c>
      <c r="B695">
        <v>4</v>
      </c>
      <c r="C695">
        <v>34</v>
      </c>
      <c r="D695" t="s">
        <v>929</v>
      </c>
      <c r="E695" t="s">
        <v>1042</v>
      </c>
      <c r="F695">
        <v>500</v>
      </c>
      <c r="G695" t="s">
        <v>13</v>
      </c>
      <c r="H695" t="s">
        <v>14</v>
      </c>
      <c r="I695">
        <v>40</v>
      </c>
      <c r="J695" t="s">
        <v>15</v>
      </c>
    </row>
    <row r="696" spans="1:10" x14ac:dyDescent="0.25">
      <c r="A696" t="s">
        <v>482</v>
      </c>
      <c r="B696">
        <v>4</v>
      </c>
      <c r="C696">
        <v>833</v>
      </c>
      <c r="D696" t="s">
        <v>955</v>
      </c>
      <c r="E696" t="s">
        <v>170</v>
      </c>
      <c r="F696">
        <v>550</v>
      </c>
      <c r="G696" t="s">
        <v>13</v>
      </c>
      <c r="H696" t="s">
        <v>14</v>
      </c>
      <c r="I696">
        <v>40</v>
      </c>
      <c r="J696" t="s">
        <v>15</v>
      </c>
    </row>
    <row r="697" spans="1:10" x14ac:dyDescent="0.25">
      <c r="A697" t="s">
        <v>1043</v>
      </c>
      <c r="B697">
        <v>4</v>
      </c>
      <c r="C697">
        <v>21</v>
      </c>
      <c r="D697" t="s">
        <v>955</v>
      </c>
      <c r="E697" t="s">
        <v>392</v>
      </c>
      <c r="F697">
        <v>300</v>
      </c>
      <c r="G697" t="s">
        <v>22</v>
      </c>
      <c r="H697" t="s">
        <v>14</v>
      </c>
      <c r="I697">
        <v>40</v>
      </c>
      <c r="J697" t="s">
        <v>15</v>
      </c>
    </row>
    <row r="698" spans="1:10" x14ac:dyDescent="0.25">
      <c r="A698" t="s">
        <v>249</v>
      </c>
      <c r="B698">
        <v>4</v>
      </c>
      <c r="C698">
        <v>152</v>
      </c>
      <c r="D698" t="s">
        <v>926</v>
      </c>
      <c r="E698" t="s">
        <v>166</v>
      </c>
      <c r="F698">
        <v>400</v>
      </c>
      <c r="G698" t="s">
        <v>22</v>
      </c>
      <c r="H698" t="s">
        <v>14</v>
      </c>
      <c r="I698">
        <v>40</v>
      </c>
      <c r="J698" t="s">
        <v>15</v>
      </c>
    </row>
    <row r="699" spans="1:10" x14ac:dyDescent="0.25">
      <c r="A699" t="s">
        <v>1044</v>
      </c>
      <c r="B699">
        <v>4</v>
      </c>
      <c r="C699">
        <v>87</v>
      </c>
      <c r="D699" t="s">
        <v>1018</v>
      </c>
      <c r="E699" t="s">
        <v>83</v>
      </c>
      <c r="F699">
        <v>400</v>
      </c>
      <c r="G699" t="s">
        <v>22</v>
      </c>
      <c r="H699" t="s">
        <v>14</v>
      </c>
      <c r="I699">
        <v>40</v>
      </c>
      <c r="J699" t="s">
        <v>15</v>
      </c>
    </row>
    <row r="700" spans="1:10" x14ac:dyDescent="0.25">
      <c r="A700" t="s">
        <v>1045</v>
      </c>
      <c r="B700">
        <v>4</v>
      </c>
      <c r="C700">
        <v>45</v>
      </c>
      <c r="D700" t="s">
        <v>929</v>
      </c>
      <c r="E700" t="s">
        <v>345</v>
      </c>
      <c r="F700">
        <v>600</v>
      </c>
      <c r="G700" t="s">
        <v>13</v>
      </c>
      <c r="H700" t="s">
        <v>14</v>
      </c>
      <c r="I700">
        <v>40</v>
      </c>
      <c r="J700" t="s">
        <v>15</v>
      </c>
    </row>
    <row r="701" spans="1:10" x14ac:dyDescent="0.25">
      <c r="A701" t="s">
        <v>1046</v>
      </c>
      <c r="B701">
        <v>3</v>
      </c>
      <c r="C701">
        <v>666</v>
      </c>
      <c r="D701" t="s">
        <v>955</v>
      </c>
      <c r="E701" t="s">
        <v>1047</v>
      </c>
      <c r="F701">
        <v>800</v>
      </c>
      <c r="G701" t="s">
        <v>13</v>
      </c>
      <c r="H701" t="s">
        <v>14</v>
      </c>
      <c r="I701">
        <v>30</v>
      </c>
      <c r="J701" t="s">
        <v>22</v>
      </c>
    </row>
    <row r="702" spans="1:10" x14ac:dyDescent="0.25">
      <c r="A702" t="s">
        <v>186</v>
      </c>
      <c r="B702">
        <v>4</v>
      </c>
      <c r="C702">
        <v>105</v>
      </c>
      <c r="D702" t="s">
        <v>955</v>
      </c>
      <c r="E702" t="s">
        <v>187</v>
      </c>
      <c r="F702">
        <v>400</v>
      </c>
      <c r="G702" t="s">
        <v>22</v>
      </c>
      <c r="H702" t="s">
        <v>14</v>
      </c>
      <c r="I702">
        <v>40</v>
      </c>
      <c r="J702" t="s">
        <v>15</v>
      </c>
    </row>
    <row r="703" spans="1:10" x14ac:dyDescent="0.25">
      <c r="A703" t="s">
        <v>1048</v>
      </c>
      <c r="B703">
        <v>4</v>
      </c>
      <c r="C703">
        <v>36</v>
      </c>
      <c r="D703" t="s">
        <v>926</v>
      </c>
      <c r="E703" t="s">
        <v>1049</v>
      </c>
      <c r="F703">
        <v>400</v>
      </c>
      <c r="G703" t="s">
        <v>22</v>
      </c>
      <c r="H703" t="s">
        <v>14</v>
      </c>
      <c r="I703">
        <v>40</v>
      </c>
      <c r="J703" t="s">
        <v>15</v>
      </c>
    </row>
    <row r="704" spans="1:10" x14ac:dyDescent="0.25">
      <c r="A704" t="s">
        <v>1050</v>
      </c>
      <c r="B704">
        <v>4</v>
      </c>
      <c r="C704">
        <v>214</v>
      </c>
      <c r="D704" t="s">
        <v>926</v>
      </c>
      <c r="E704" t="s">
        <v>81</v>
      </c>
      <c r="F704">
        <v>400</v>
      </c>
      <c r="G704" t="s">
        <v>22</v>
      </c>
      <c r="H704" t="s">
        <v>14</v>
      </c>
      <c r="I704">
        <v>40</v>
      </c>
      <c r="J704" t="s">
        <v>15</v>
      </c>
    </row>
    <row r="705" spans="1:10" x14ac:dyDescent="0.25">
      <c r="A705" t="s">
        <v>1051</v>
      </c>
      <c r="B705">
        <v>4</v>
      </c>
      <c r="C705">
        <v>77</v>
      </c>
      <c r="D705" t="s">
        <v>926</v>
      </c>
      <c r="E705" t="s">
        <v>179</v>
      </c>
      <c r="F705">
        <v>300</v>
      </c>
      <c r="G705" t="s">
        <v>22</v>
      </c>
      <c r="H705" t="s">
        <v>14</v>
      </c>
      <c r="I705">
        <v>40</v>
      </c>
      <c r="J705" t="s">
        <v>15</v>
      </c>
    </row>
    <row r="706" spans="1:10" x14ac:dyDescent="0.25">
      <c r="A706" t="s">
        <v>1052</v>
      </c>
      <c r="B706">
        <v>4</v>
      </c>
      <c r="C706">
        <v>132</v>
      </c>
      <c r="D706" t="s">
        <v>929</v>
      </c>
      <c r="E706" t="s">
        <v>1053</v>
      </c>
      <c r="F706">
        <v>300</v>
      </c>
      <c r="G706" t="s">
        <v>22</v>
      </c>
      <c r="H706" t="s">
        <v>14</v>
      </c>
      <c r="I706">
        <v>40</v>
      </c>
      <c r="J706" t="s">
        <v>15</v>
      </c>
    </row>
    <row r="707" spans="1:10" x14ac:dyDescent="0.25">
      <c r="A707" t="s">
        <v>1054</v>
      </c>
      <c r="B707">
        <v>4</v>
      </c>
      <c r="C707">
        <v>27</v>
      </c>
      <c r="D707" t="s">
        <v>926</v>
      </c>
      <c r="E707" t="s">
        <v>81</v>
      </c>
      <c r="F707">
        <v>400</v>
      </c>
      <c r="G707" t="s">
        <v>22</v>
      </c>
      <c r="H707" t="s">
        <v>14</v>
      </c>
      <c r="I707">
        <v>40</v>
      </c>
      <c r="J707" t="s">
        <v>15</v>
      </c>
    </row>
    <row r="708" spans="1:10" x14ac:dyDescent="0.25">
      <c r="A708" t="s">
        <v>1055</v>
      </c>
      <c r="B708">
        <v>3</v>
      </c>
      <c r="C708">
        <v>12</v>
      </c>
      <c r="D708" t="s">
        <v>926</v>
      </c>
      <c r="E708" t="s">
        <v>27</v>
      </c>
      <c r="F708">
        <v>500</v>
      </c>
      <c r="G708" t="s">
        <v>13</v>
      </c>
      <c r="H708" t="s">
        <v>14</v>
      </c>
      <c r="I708">
        <v>30</v>
      </c>
      <c r="J708" t="s">
        <v>22</v>
      </c>
    </row>
    <row r="709" spans="1:10" x14ac:dyDescent="0.25">
      <c r="A709" t="s">
        <v>1056</v>
      </c>
      <c r="B709">
        <v>4</v>
      </c>
      <c r="C709">
        <v>567</v>
      </c>
      <c r="D709" t="s">
        <v>1018</v>
      </c>
      <c r="E709" t="s">
        <v>1057</v>
      </c>
      <c r="F709">
        <v>550</v>
      </c>
      <c r="G709" t="s">
        <v>13</v>
      </c>
      <c r="H709" t="s">
        <v>14</v>
      </c>
      <c r="I709">
        <v>40</v>
      </c>
      <c r="J709" t="s">
        <v>15</v>
      </c>
    </row>
    <row r="710" spans="1:10" x14ac:dyDescent="0.25">
      <c r="A710" t="s">
        <v>1058</v>
      </c>
      <c r="B710">
        <v>4</v>
      </c>
      <c r="C710">
        <v>164</v>
      </c>
      <c r="D710" t="s">
        <v>926</v>
      </c>
      <c r="E710" t="s">
        <v>77</v>
      </c>
      <c r="F710">
        <v>600</v>
      </c>
      <c r="G710" t="s">
        <v>13</v>
      </c>
      <c r="H710" t="s">
        <v>14</v>
      </c>
      <c r="I710">
        <v>40</v>
      </c>
      <c r="J710" t="s">
        <v>15</v>
      </c>
    </row>
    <row r="711" spans="1:10" x14ac:dyDescent="0.25">
      <c r="A711" t="s">
        <v>592</v>
      </c>
      <c r="B711">
        <v>4</v>
      </c>
      <c r="C711">
        <v>316</v>
      </c>
      <c r="D711" t="s">
        <v>1018</v>
      </c>
      <c r="E711" t="s">
        <v>593</v>
      </c>
      <c r="F711">
        <v>250</v>
      </c>
      <c r="G711" t="s">
        <v>22</v>
      </c>
      <c r="H711" t="s">
        <v>14</v>
      </c>
      <c r="I711">
        <v>40</v>
      </c>
      <c r="J711" t="s">
        <v>15</v>
      </c>
    </row>
    <row r="712" spans="1:10" x14ac:dyDescent="0.25">
      <c r="A712" t="s">
        <v>31</v>
      </c>
      <c r="B712">
        <v>4</v>
      </c>
      <c r="C712">
        <v>3738</v>
      </c>
      <c r="D712" t="s">
        <v>1018</v>
      </c>
      <c r="E712" t="s">
        <v>32</v>
      </c>
      <c r="F712">
        <v>600</v>
      </c>
      <c r="G712" t="s">
        <v>13</v>
      </c>
      <c r="H712" t="s">
        <v>14</v>
      </c>
      <c r="I712">
        <v>40</v>
      </c>
      <c r="J712" t="s">
        <v>15</v>
      </c>
    </row>
    <row r="713" spans="1:10" x14ac:dyDescent="0.25">
      <c r="A713" t="s">
        <v>1059</v>
      </c>
      <c r="B713">
        <v>4</v>
      </c>
      <c r="C713">
        <v>343</v>
      </c>
      <c r="D713" t="s">
        <v>1018</v>
      </c>
      <c r="E713" t="s">
        <v>27</v>
      </c>
      <c r="F713">
        <v>300</v>
      </c>
      <c r="G713" t="s">
        <v>22</v>
      </c>
      <c r="H713" t="s">
        <v>14</v>
      </c>
      <c r="I713">
        <v>40</v>
      </c>
      <c r="J713" t="s">
        <v>15</v>
      </c>
    </row>
    <row r="714" spans="1:10" x14ac:dyDescent="0.25">
      <c r="A714" t="s">
        <v>1060</v>
      </c>
      <c r="B714">
        <v>4</v>
      </c>
      <c r="C714">
        <v>62</v>
      </c>
      <c r="D714" t="s">
        <v>955</v>
      </c>
      <c r="E714" t="s">
        <v>179</v>
      </c>
      <c r="F714">
        <v>400</v>
      </c>
      <c r="G714" t="s">
        <v>22</v>
      </c>
      <c r="H714" t="s">
        <v>14</v>
      </c>
      <c r="I714">
        <v>40</v>
      </c>
      <c r="J714" t="s">
        <v>15</v>
      </c>
    </row>
    <row r="715" spans="1:10" x14ac:dyDescent="0.25">
      <c r="A715" t="s">
        <v>1061</v>
      </c>
      <c r="B715">
        <v>4</v>
      </c>
      <c r="C715">
        <v>11</v>
      </c>
      <c r="D715" t="s">
        <v>955</v>
      </c>
      <c r="E715" t="s">
        <v>90</v>
      </c>
      <c r="F715">
        <v>200</v>
      </c>
      <c r="G715" t="s">
        <v>22</v>
      </c>
      <c r="H715" t="s">
        <v>14</v>
      </c>
      <c r="I715">
        <v>40</v>
      </c>
      <c r="J715" t="s">
        <v>15</v>
      </c>
    </row>
    <row r="716" spans="1:10" x14ac:dyDescent="0.25">
      <c r="A716" t="s">
        <v>1062</v>
      </c>
      <c r="B716">
        <v>4</v>
      </c>
      <c r="C716">
        <v>87</v>
      </c>
      <c r="D716" t="s">
        <v>929</v>
      </c>
      <c r="E716" t="s">
        <v>27</v>
      </c>
      <c r="F716">
        <v>300</v>
      </c>
      <c r="G716" t="s">
        <v>22</v>
      </c>
      <c r="H716" t="s">
        <v>14</v>
      </c>
      <c r="I716">
        <v>40</v>
      </c>
      <c r="J716" t="s">
        <v>15</v>
      </c>
    </row>
    <row r="717" spans="1:10" x14ac:dyDescent="0.25">
      <c r="A717" t="s">
        <v>1063</v>
      </c>
      <c r="B717">
        <v>4</v>
      </c>
      <c r="C717">
        <v>44</v>
      </c>
      <c r="D717" t="s">
        <v>929</v>
      </c>
      <c r="E717" t="s">
        <v>345</v>
      </c>
      <c r="F717">
        <v>600</v>
      </c>
      <c r="G717" t="s">
        <v>13</v>
      </c>
      <c r="H717" t="s">
        <v>14</v>
      </c>
      <c r="I717">
        <v>40</v>
      </c>
      <c r="J717" t="s">
        <v>15</v>
      </c>
    </row>
    <row r="718" spans="1:10" x14ac:dyDescent="0.25">
      <c r="A718" t="s">
        <v>466</v>
      </c>
      <c r="B718">
        <v>4</v>
      </c>
      <c r="C718">
        <v>894</v>
      </c>
      <c r="D718" t="s">
        <v>926</v>
      </c>
      <c r="E718" t="s">
        <v>467</v>
      </c>
      <c r="F718">
        <v>750</v>
      </c>
      <c r="G718" t="s">
        <v>13</v>
      </c>
      <c r="H718" t="s">
        <v>14</v>
      </c>
      <c r="I718">
        <v>40</v>
      </c>
      <c r="J718" t="s">
        <v>15</v>
      </c>
    </row>
    <row r="719" spans="1:10" x14ac:dyDescent="0.25">
      <c r="A719" t="s">
        <v>1064</v>
      </c>
      <c r="B719">
        <v>4</v>
      </c>
      <c r="C719">
        <v>7</v>
      </c>
      <c r="D719" t="s">
        <v>929</v>
      </c>
      <c r="E719" t="s">
        <v>1065</v>
      </c>
      <c r="F719">
        <v>500</v>
      </c>
      <c r="G719" t="s">
        <v>13</v>
      </c>
      <c r="H719" t="s">
        <v>14</v>
      </c>
      <c r="I719">
        <v>40</v>
      </c>
      <c r="J719" t="s">
        <v>15</v>
      </c>
    </row>
    <row r="720" spans="1:10" x14ac:dyDescent="0.25">
      <c r="A720" t="s">
        <v>278</v>
      </c>
      <c r="B720">
        <v>3</v>
      </c>
      <c r="C720">
        <v>126</v>
      </c>
      <c r="D720" t="s">
        <v>929</v>
      </c>
      <c r="E720" t="s">
        <v>81</v>
      </c>
      <c r="F720">
        <v>300</v>
      </c>
      <c r="G720" t="s">
        <v>22</v>
      </c>
      <c r="H720" t="s">
        <v>14</v>
      </c>
      <c r="I720">
        <v>30</v>
      </c>
      <c r="J720" t="s">
        <v>22</v>
      </c>
    </row>
    <row r="721" spans="1:10" x14ac:dyDescent="0.25">
      <c r="A721" t="s">
        <v>1066</v>
      </c>
      <c r="B721">
        <v>4</v>
      </c>
      <c r="C721">
        <v>832</v>
      </c>
      <c r="D721" t="s">
        <v>929</v>
      </c>
      <c r="E721" t="s">
        <v>1067</v>
      </c>
      <c r="F721">
        <v>650</v>
      </c>
      <c r="G721" t="s">
        <v>13</v>
      </c>
      <c r="H721" t="s">
        <v>14</v>
      </c>
      <c r="I721">
        <v>40</v>
      </c>
      <c r="J721" t="s">
        <v>15</v>
      </c>
    </row>
    <row r="722" spans="1:10" x14ac:dyDescent="0.25">
      <c r="A722" t="s">
        <v>1068</v>
      </c>
      <c r="B722">
        <v>4</v>
      </c>
      <c r="C722">
        <v>903</v>
      </c>
      <c r="D722" t="s">
        <v>955</v>
      </c>
      <c r="E722" t="s">
        <v>1069</v>
      </c>
      <c r="F722">
        <v>750</v>
      </c>
      <c r="G722" t="s">
        <v>13</v>
      </c>
      <c r="H722" t="s">
        <v>14</v>
      </c>
      <c r="I722">
        <v>40</v>
      </c>
      <c r="J722" t="s">
        <v>15</v>
      </c>
    </row>
    <row r="723" spans="1:10" x14ac:dyDescent="0.25">
      <c r="A723" t="s">
        <v>420</v>
      </c>
      <c r="B723">
        <v>4</v>
      </c>
      <c r="C723">
        <v>38</v>
      </c>
      <c r="D723" t="s">
        <v>955</v>
      </c>
      <c r="E723" t="s">
        <v>421</v>
      </c>
      <c r="F723">
        <v>600</v>
      </c>
      <c r="G723" t="s">
        <v>13</v>
      </c>
      <c r="H723" t="s">
        <v>14</v>
      </c>
      <c r="I723">
        <v>40</v>
      </c>
      <c r="J723" t="s">
        <v>15</v>
      </c>
    </row>
    <row r="724" spans="1:10" x14ac:dyDescent="0.25">
      <c r="A724" t="s">
        <v>224</v>
      </c>
      <c r="B724">
        <v>3</v>
      </c>
      <c r="C724">
        <v>380</v>
      </c>
      <c r="D724" t="s">
        <v>929</v>
      </c>
      <c r="E724" t="s">
        <v>95</v>
      </c>
      <c r="F724">
        <v>450</v>
      </c>
      <c r="G724" t="s">
        <v>22</v>
      </c>
      <c r="H724" t="s">
        <v>14</v>
      </c>
      <c r="I724">
        <v>30</v>
      </c>
      <c r="J724" t="s">
        <v>22</v>
      </c>
    </row>
    <row r="725" spans="1:10" x14ac:dyDescent="0.25">
      <c r="A725" t="s">
        <v>1070</v>
      </c>
      <c r="B725">
        <v>4</v>
      </c>
      <c r="C725">
        <v>798</v>
      </c>
      <c r="D725" t="s">
        <v>955</v>
      </c>
      <c r="E725" t="s">
        <v>1071</v>
      </c>
      <c r="F725">
        <v>450</v>
      </c>
      <c r="G725" t="s">
        <v>22</v>
      </c>
      <c r="H725" t="s">
        <v>14</v>
      </c>
      <c r="I725">
        <v>40</v>
      </c>
      <c r="J725" t="s">
        <v>15</v>
      </c>
    </row>
    <row r="726" spans="1:10" x14ac:dyDescent="0.25">
      <c r="A726" t="s">
        <v>1072</v>
      </c>
      <c r="B726">
        <v>3</v>
      </c>
      <c r="C726">
        <v>692</v>
      </c>
      <c r="D726" t="s">
        <v>926</v>
      </c>
      <c r="E726" t="s">
        <v>1073</v>
      </c>
      <c r="F726">
        <v>600</v>
      </c>
      <c r="G726" t="s">
        <v>13</v>
      </c>
      <c r="H726" t="s">
        <v>14</v>
      </c>
      <c r="I726">
        <v>30</v>
      </c>
      <c r="J726" t="s">
        <v>22</v>
      </c>
    </row>
    <row r="727" spans="1:10" x14ac:dyDescent="0.25">
      <c r="A727" t="s">
        <v>1074</v>
      </c>
      <c r="B727">
        <v>4</v>
      </c>
      <c r="C727">
        <v>135</v>
      </c>
      <c r="D727" t="s">
        <v>929</v>
      </c>
      <c r="E727" t="s">
        <v>179</v>
      </c>
      <c r="F727">
        <v>400</v>
      </c>
      <c r="G727" t="s">
        <v>22</v>
      </c>
      <c r="H727" t="s">
        <v>14</v>
      </c>
      <c r="I727">
        <v>40</v>
      </c>
      <c r="J727" t="s">
        <v>15</v>
      </c>
    </row>
    <row r="728" spans="1:10" x14ac:dyDescent="0.25">
      <c r="A728" t="s">
        <v>1075</v>
      </c>
      <c r="B728">
        <v>4</v>
      </c>
      <c r="C728">
        <v>230</v>
      </c>
      <c r="D728" t="s">
        <v>926</v>
      </c>
      <c r="E728" t="s">
        <v>27</v>
      </c>
      <c r="F728">
        <v>950</v>
      </c>
      <c r="G728" t="s">
        <v>13</v>
      </c>
      <c r="H728" t="s">
        <v>14</v>
      </c>
      <c r="I728">
        <v>40</v>
      </c>
      <c r="J728" t="s">
        <v>15</v>
      </c>
    </row>
    <row r="729" spans="1:10" x14ac:dyDescent="0.25">
      <c r="A729" t="s">
        <v>1076</v>
      </c>
      <c r="B729">
        <v>4</v>
      </c>
      <c r="C729">
        <v>79</v>
      </c>
      <c r="D729" t="s">
        <v>955</v>
      </c>
      <c r="E729" t="s">
        <v>379</v>
      </c>
      <c r="F729">
        <v>400</v>
      </c>
      <c r="G729" t="s">
        <v>22</v>
      </c>
      <c r="H729" t="s">
        <v>14</v>
      </c>
      <c r="I729">
        <v>40</v>
      </c>
      <c r="J729" t="s">
        <v>15</v>
      </c>
    </row>
    <row r="730" spans="1:10" x14ac:dyDescent="0.25">
      <c r="A730" t="s">
        <v>80</v>
      </c>
      <c r="B730">
        <v>4</v>
      </c>
      <c r="C730">
        <v>357</v>
      </c>
      <c r="D730" t="s">
        <v>929</v>
      </c>
      <c r="E730" t="s">
        <v>81</v>
      </c>
      <c r="F730">
        <v>650</v>
      </c>
      <c r="G730" t="s">
        <v>13</v>
      </c>
      <c r="H730" t="s">
        <v>14</v>
      </c>
      <c r="I730">
        <v>40</v>
      </c>
      <c r="J730" t="s">
        <v>15</v>
      </c>
    </row>
    <row r="731" spans="1:10" x14ac:dyDescent="0.25">
      <c r="A731" t="s">
        <v>1077</v>
      </c>
      <c r="B731">
        <v>4</v>
      </c>
      <c r="C731">
        <v>22</v>
      </c>
      <c r="D731" t="s">
        <v>926</v>
      </c>
      <c r="E731" t="s">
        <v>102</v>
      </c>
      <c r="F731">
        <v>350</v>
      </c>
      <c r="G731" t="s">
        <v>22</v>
      </c>
      <c r="H731" t="s">
        <v>14</v>
      </c>
      <c r="I731">
        <v>40</v>
      </c>
      <c r="J731" t="s">
        <v>15</v>
      </c>
    </row>
    <row r="732" spans="1:10" x14ac:dyDescent="0.25">
      <c r="A732" t="s">
        <v>1078</v>
      </c>
      <c r="B732">
        <v>4</v>
      </c>
      <c r="C732">
        <v>152</v>
      </c>
      <c r="D732" t="s">
        <v>1018</v>
      </c>
      <c r="E732" t="s">
        <v>27</v>
      </c>
      <c r="F732">
        <v>400</v>
      </c>
      <c r="G732" t="s">
        <v>22</v>
      </c>
      <c r="H732" t="s">
        <v>14</v>
      </c>
      <c r="I732">
        <v>40</v>
      </c>
      <c r="J732" t="s">
        <v>15</v>
      </c>
    </row>
    <row r="733" spans="1:10" x14ac:dyDescent="0.25">
      <c r="A733" t="s">
        <v>1079</v>
      </c>
      <c r="B733">
        <v>4</v>
      </c>
      <c r="C733">
        <v>75</v>
      </c>
      <c r="D733" t="s">
        <v>926</v>
      </c>
      <c r="E733" t="s">
        <v>75</v>
      </c>
      <c r="F733">
        <v>500</v>
      </c>
      <c r="G733" t="s">
        <v>13</v>
      </c>
      <c r="H733" t="s">
        <v>14</v>
      </c>
      <c r="I733">
        <v>40</v>
      </c>
      <c r="J733" t="s">
        <v>15</v>
      </c>
    </row>
    <row r="734" spans="1:10" x14ac:dyDescent="0.25">
      <c r="A734" t="s">
        <v>1080</v>
      </c>
      <c r="B734">
        <v>4</v>
      </c>
      <c r="C734">
        <v>94</v>
      </c>
      <c r="D734" t="s">
        <v>926</v>
      </c>
      <c r="E734" t="s">
        <v>1081</v>
      </c>
      <c r="F734">
        <v>200</v>
      </c>
      <c r="G734" t="s">
        <v>22</v>
      </c>
      <c r="H734" t="s">
        <v>14</v>
      </c>
      <c r="I734">
        <v>40</v>
      </c>
      <c r="J734" t="s">
        <v>15</v>
      </c>
    </row>
    <row r="735" spans="1:10" x14ac:dyDescent="0.25">
      <c r="A735" t="s">
        <v>1082</v>
      </c>
      <c r="B735">
        <v>4</v>
      </c>
      <c r="C735">
        <v>11</v>
      </c>
      <c r="D735" t="s">
        <v>929</v>
      </c>
      <c r="E735" t="s">
        <v>90</v>
      </c>
      <c r="F735">
        <v>150</v>
      </c>
      <c r="G735" t="s">
        <v>22</v>
      </c>
      <c r="H735" t="s">
        <v>14</v>
      </c>
      <c r="I735">
        <v>40</v>
      </c>
      <c r="J735" t="s">
        <v>15</v>
      </c>
    </row>
    <row r="736" spans="1:10" x14ac:dyDescent="0.25">
      <c r="A736" t="s">
        <v>1083</v>
      </c>
      <c r="B736">
        <v>3</v>
      </c>
      <c r="C736">
        <v>200</v>
      </c>
      <c r="D736" t="s">
        <v>926</v>
      </c>
      <c r="E736" t="s">
        <v>1084</v>
      </c>
      <c r="F736">
        <v>450</v>
      </c>
      <c r="G736" t="s">
        <v>22</v>
      </c>
      <c r="H736" t="s">
        <v>14</v>
      </c>
      <c r="I736">
        <v>30</v>
      </c>
      <c r="J736" t="s">
        <v>22</v>
      </c>
    </row>
    <row r="737" spans="1:10" x14ac:dyDescent="0.25">
      <c r="A737" t="s">
        <v>1085</v>
      </c>
      <c r="B737">
        <v>3</v>
      </c>
      <c r="C737">
        <v>188</v>
      </c>
      <c r="D737" t="s">
        <v>1018</v>
      </c>
      <c r="E737" t="s">
        <v>102</v>
      </c>
      <c r="F737">
        <v>400</v>
      </c>
      <c r="G737" t="s">
        <v>22</v>
      </c>
      <c r="H737" t="s">
        <v>14</v>
      </c>
      <c r="I737">
        <v>30</v>
      </c>
      <c r="J737" t="s">
        <v>22</v>
      </c>
    </row>
    <row r="738" spans="1:10" x14ac:dyDescent="0.25">
      <c r="A738" t="s">
        <v>1086</v>
      </c>
      <c r="B738">
        <v>3</v>
      </c>
      <c r="C738">
        <v>10</v>
      </c>
      <c r="D738" t="s">
        <v>1087</v>
      </c>
      <c r="E738" t="s">
        <v>1088</v>
      </c>
      <c r="F738">
        <v>300</v>
      </c>
      <c r="G738" t="s">
        <v>22</v>
      </c>
      <c r="H738" t="s">
        <v>14</v>
      </c>
      <c r="I738">
        <v>30</v>
      </c>
      <c r="J738" t="s">
        <v>22</v>
      </c>
    </row>
    <row r="739" spans="1:10" x14ac:dyDescent="0.25">
      <c r="A739" t="s">
        <v>1089</v>
      </c>
      <c r="B739">
        <v>3</v>
      </c>
      <c r="C739">
        <v>226</v>
      </c>
      <c r="D739" t="s">
        <v>955</v>
      </c>
      <c r="E739" t="s">
        <v>215</v>
      </c>
      <c r="F739">
        <v>500</v>
      </c>
      <c r="G739" t="s">
        <v>13</v>
      </c>
      <c r="H739" t="s">
        <v>14</v>
      </c>
      <c r="I739">
        <v>30</v>
      </c>
      <c r="J739" t="s">
        <v>22</v>
      </c>
    </row>
    <row r="740" spans="1:10" x14ac:dyDescent="0.25">
      <c r="A740" t="s">
        <v>296</v>
      </c>
      <c r="B740">
        <v>3</v>
      </c>
      <c r="C740">
        <v>105</v>
      </c>
      <c r="D740" t="s">
        <v>926</v>
      </c>
      <c r="E740" t="s">
        <v>97</v>
      </c>
      <c r="F740">
        <v>600</v>
      </c>
      <c r="G740" t="s">
        <v>13</v>
      </c>
      <c r="H740" t="s">
        <v>14</v>
      </c>
      <c r="I740">
        <v>30</v>
      </c>
      <c r="J740" t="s">
        <v>22</v>
      </c>
    </row>
    <row r="741" spans="1:10" x14ac:dyDescent="0.25">
      <c r="A741" t="s">
        <v>1090</v>
      </c>
      <c r="B741">
        <v>4</v>
      </c>
      <c r="C741">
        <v>194</v>
      </c>
      <c r="D741" t="s">
        <v>929</v>
      </c>
      <c r="E741" t="s">
        <v>27</v>
      </c>
      <c r="F741">
        <v>800</v>
      </c>
      <c r="G741" t="s">
        <v>13</v>
      </c>
      <c r="H741" t="s">
        <v>14</v>
      </c>
      <c r="I741">
        <v>40</v>
      </c>
      <c r="J741" t="s">
        <v>15</v>
      </c>
    </row>
    <row r="742" spans="1:10" x14ac:dyDescent="0.25">
      <c r="A742" t="s">
        <v>1091</v>
      </c>
      <c r="B742">
        <v>3</v>
      </c>
      <c r="C742">
        <v>38</v>
      </c>
      <c r="D742" t="s">
        <v>1018</v>
      </c>
      <c r="E742" t="s">
        <v>27</v>
      </c>
      <c r="F742">
        <v>450</v>
      </c>
      <c r="G742" t="s">
        <v>22</v>
      </c>
      <c r="H742" t="s">
        <v>14</v>
      </c>
      <c r="I742">
        <v>30</v>
      </c>
      <c r="J742" t="s">
        <v>22</v>
      </c>
    </row>
    <row r="743" spans="1:10" x14ac:dyDescent="0.25">
      <c r="A743" t="s">
        <v>1092</v>
      </c>
      <c r="B743">
        <v>4</v>
      </c>
      <c r="C743">
        <v>378</v>
      </c>
      <c r="D743" t="s">
        <v>926</v>
      </c>
      <c r="E743" t="s">
        <v>1093</v>
      </c>
      <c r="F743">
        <v>500</v>
      </c>
      <c r="G743" t="s">
        <v>13</v>
      </c>
      <c r="H743" t="s">
        <v>14</v>
      </c>
      <c r="I743">
        <v>40</v>
      </c>
      <c r="J743" t="s">
        <v>15</v>
      </c>
    </row>
    <row r="744" spans="1:10" x14ac:dyDescent="0.25">
      <c r="A744" t="s">
        <v>1094</v>
      </c>
      <c r="B744">
        <v>4</v>
      </c>
      <c r="C744">
        <v>69</v>
      </c>
      <c r="D744" t="s">
        <v>929</v>
      </c>
      <c r="E744" t="s">
        <v>179</v>
      </c>
      <c r="F744">
        <v>200</v>
      </c>
      <c r="G744" t="s">
        <v>22</v>
      </c>
      <c r="H744" t="s">
        <v>14</v>
      </c>
      <c r="I744">
        <v>40</v>
      </c>
      <c r="J744" t="s">
        <v>15</v>
      </c>
    </row>
    <row r="745" spans="1:10" x14ac:dyDescent="0.25">
      <c r="A745" t="s">
        <v>1095</v>
      </c>
      <c r="B745">
        <v>3</v>
      </c>
      <c r="C745">
        <v>45</v>
      </c>
      <c r="D745" t="s">
        <v>1018</v>
      </c>
      <c r="E745" t="s">
        <v>1096</v>
      </c>
      <c r="F745">
        <v>600</v>
      </c>
      <c r="G745" t="s">
        <v>13</v>
      </c>
      <c r="H745" t="s">
        <v>14</v>
      </c>
      <c r="I745">
        <v>30</v>
      </c>
      <c r="J745" t="s">
        <v>22</v>
      </c>
    </row>
    <row r="746" spans="1:10" x14ac:dyDescent="0.25">
      <c r="A746" t="s">
        <v>229</v>
      </c>
      <c r="B746">
        <v>4</v>
      </c>
      <c r="C746">
        <v>152</v>
      </c>
      <c r="D746" t="s">
        <v>926</v>
      </c>
      <c r="E746" t="s">
        <v>486</v>
      </c>
      <c r="F746">
        <v>300</v>
      </c>
      <c r="G746" t="s">
        <v>22</v>
      </c>
      <c r="H746" t="s">
        <v>14</v>
      </c>
      <c r="I746">
        <v>40</v>
      </c>
      <c r="J746" t="s">
        <v>15</v>
      </c>
    </row>
    <row r="747" spans="1:10" x14ac:dyDescent="0.25">
      <c r="A747" t="s">
        <v>1097</v>
      </c>
      <c r="B747">
        <v>4</v>
      </c>
      <c r="C747">
        <v>281</v>
      </c>
      <c r="D747" t="s">
        <v>1018</v>
      </c>
      <c r="E747" t="s">
        <v>156</v>
      </c>
      <c r="F747">
        <v>350</v>
      </c>
      <c r="G747" t="s">
        <v>22</v>
      </c>
      <c r="H747" t="s">
        <v>14</v>
      </c>
      <c r="I747">
        <v>40</v>
      </c>
      <c r="J747" t="s">
        <v>15</v>
      </c>
    </row>
    <row r="748" spans="1:10" x14ac:dyDescent="0.25">
      <c r="A748" t="s">
        <v>1098</v>
      </c>
      <c r="B748">
        <v>3</v>
      </c>
      <c r="C748">
        <v>26</v>
      </c>
      <c r="D748" t="s">
        <v>926</v>
      </c>
      <c r="E748" t="s">
        <v>725</v>
      </c>
      <c r="F748">
        <v>300</v>
      </c>
      <c r="G748" t="s">
        <v>22</v>
      </c>
      <c r="H748" t="s">
        <v>14</v>
      </c>
      <c r="I748">
        <v>30</v>
      </c>
      <c r="J748" t="s">
        <v>22</v>
      </c>
    </row>
    <row r="749" spans="1:10" x14ac:dyDescent="0.25">
      <c r="A749" t="s">
        <v>1099</v>
      </c>
      <c r="B749">
        <v>3</v>
      </c>
      <c r="C749">
        <v>105</v>
      </c>
      <c r="D749" t="s">
        <v>1018</v>
      </c>
      <c r="E749" t="s">
        <v>27</v>
      </c>
      <c r="F749">
        <v>300</v>
      </c>
      <c r="G749" t="s">
        <v>22</v>
      </c>
      <c r="H749" t="s">
        <v>14</v>
      </c>
      <c r="I749">
        <v>30</v>
      </c>
      <c r="J749" t="s">
        <v>22</v>
      </c>
    </row>
    <row r="750" spans="1:10" x14ac:dyDescent="0.25">
      <c r="A750" t="s">
        <v>514</v>
      </c>
      <c r="B750">
        <v>4</v>
      </c>
      <c r="C750">
        <v>432</v>
      </c>
      <c r="D750" t="s">
        <v>929</v>
      </c>
      <c r="E750" t="s">
        <v>405</v>
      </c>
      <c r="F750">
        <v>450</v>
      </c>
      <c r="G750" t="s">
        <v>22</v>
      </c>
      <c r="H750" t="s">
        <v>14</v>
      </c>
      <c r="I750">
        <v>40</v>
      </c>
      <c r="J750" t="s">
        <v>15</v>
      </c>
    </row>
    <row r="751" spans="1:10" x14ac:dyDescent="0.25">
      <c r="A751" t="s">
        <v>1100</v>
      </c>
      <c r="B751">
        <v>4</v>
      </c>
      <c r="C751">
        <v>63</v>
      </c>
      <c r="D751" t="s">
        <v>1101</v>
      </c>
      <c r="E751" t="s">
        <v>102</v>
      </c>
      <c r="F751">
        <v>300</v>
      </c>
      <c r="G751" t="s">
        <v>22</v>
      </c>
      <c r="H751" t="s">
        <v>14</v>
      </c>
      <c r="I751">
        <v>40</v>
      </c>
      <c r="J751" t="s">
        <v>15</v>
      </c>
    </row>
    <row r="752" spans="1:10" x14ac:dyDescent="0.25">
      <c r="A752" t="s">
        <v>1102</v>
      </c>
      <c r="B752">
        <v>4</v>
      </c>
      <c r="C752">
        <v>225</v>
      </c>
      <c r="D752" t="s">
        <v>955</v>
      </c>
      <c r="E752" t="s">
        <v>1103</v>
      </c>
      <c r="F752">
        <v>800</v>
      </c>
      <c r="G752" t="s">
        <v>13</v>
      </c>
      <c r="H752" t="s">
        <v>14</v>
      </c>
      <c r="I752">
        <v>40</v>
      </c>
      <c r="J752" t="s">
        <v>15</v>
      </c>
    </row>
    <row r="753" spans="1:10" x14ac:dyDescent="0.25">
      <c r="A753" t="s">
        <v>1104</v>
      </c>
      <c r="B753">
        <v>3</v>
      </c>
      <c r="C753">
        <v>12</v>
      </c>
      <c r="D753" t="s">
        <v>926</v>
      </c>
      <c r="E753" t="s">
        <v>81</v>
      </c>
      <c r="F753">
        <v>200</v>
      </c>
      <c r="G753" t="s">
        <v>22</v>
      </c>
      <c r="H753" t="s">
        <v>14</v>
      </c>
      <c r="I753">
        <v>30</v>
      </c>
      <c r="J753" t="s">
        <v>22</v>
      </c>
    </row>
    <row r="754" spans="1:10" x14ac:dyDescent="0.25">
      <c r="A754" t="s">
        <v>1105</v>
      </c>
      <c r="B754">
        <v>4</v>
      </c>
      <c r="C754">
        <v>220</v>
      </c>
      <c r="D754" t="s">
        <v>929</v>
      </c>
      <c r="E754" t="s">
        <v>1106</v>
      </c>
      <c r="F754">
        <v>600</v>
      </c>
      <c r="G754" t="s">
        <v>13</v>
      </c>
      <c r="H754" t="s">
        <v>14</v>
      </c>
      <c r="I754">
        <v>40</v>
      </c>
      <c r="J754" t="s">
        <v>15</v>
      </c>
    </row>
    <row r="755" spans="1:10" x14ac:dyDescent="0.25">
      <c r="A755" t="s">
        <v>163</v>
      </c>
      <c r="B755">
        <v>4</v>
      </c>
      <c r="C755">
        <v>82</v>
      </c>
      <c r="D755" t="s">
        <v>955</v>
      </c>
      <c r="E755" t="s">
        <v>570</v>
      </c>
      <c r="F755">
        <v>400</v>
      </c>
      <c r="G755" t="s">
        <v>22</v>
      </c>
      <c r="H755" t="s">
        <v>14</v>
      </c>
      <c r="I755">
        <v>40</v>
      </c>
      <c r="J755" t="s">
        <v>15</v>
      </c>
    </row>
    <row r="756" spans="1:10" x14ac:dyDescent="0.25">
      <c r="A756" t="s">
        <v>501</v>
      </c>
      <c r="B756">
        <v>4</v>
      </c>
      <c r="C756">
        <v>65</v>
      </c>
      <c r="D756" t="s">
        <v>955</v>
      </c>
      <c r="E756" t="s">
        <v>75</v>
      </c>
      <c r="F756">
        <v>500</v>
      </c>
      <c r="G756" t="s">
        <v>13</v>
      </c>
      <c r="H756" t="s">
        <v>14</v>
      </c>
      <c r="I756">
        <v>40</v>
      </c>
      <c r="J756" t="s">
        <v>15</v>
      </c>
    </row>
    <row r="757" spans="1:10" x14ac:dyDescent="0.25">
      <c r="A757" t="s">
        <v>502</v>
      </c>
      <c r="B757">
        <v>4</v>
      </c>
      <c r="C757">
        <v>88</v>
      </c>
      <c r="D757" t="s">
        <v>929</v>
      </c>
      <c r="E757" t="s">
        <v>503</v>
      </c>
      <c r="F757">
        <v>600</v>
      </c>
      <c r="G757" t="s">
        <v>13</v>
      </c>
      <c r="H757" t="s">
        <v>14</v>
      </c>
      <c r="I757">
        <v>40</v>
      </c>
      <c r="J757" t="s">
        <v>15</v>
      </c>
    </row>
    <row r="758" spans="1:10" x14ac:dyDescent="0.25">
      <c r="A758" t="s">
        <v>1107</v>
      </c>
      <c r="B758">
        <v>3</v>
      </c>
      <c r="C758">
        <v>827</v>
      </c>
      <c r="D758" t="s">
        <v>929</v>
      </c>
      <c r="E758" t="s">
        <v>1108</v>
      </c>
      <c r="F758">
        <v>800</v>
      </c>
      <c r="G758" t="s">
        <v>13</v>
      </c>
      <c r="H758" t="s">
        <v>14</v>
      </c>
      <c r="I758">
        <v>30</v>
      </c>
      <c r="J758" t="s">
        <v>22</v>
      </c>
    </row>
    <row r="759" spans="1:10" x14ac:dyDescent="0.25">
      <c r="A759" t="s">
        <v>1109</v>
      </c>
      <c r="B759">
        <v>4</v>
      </c>
      <c r="C759">
        <v>6</v>
      </c>
      <c r="D759" t="s">
        <v>926</v>
      </c>
      <c r="E759" t="s">
        <v>27</v>
      </c>
      <c r="F759">
        <v>300</v>
      </c>
      <c r="G759" t="s">
        <v>22</v>
      </c>
      <c r="H759" t="s">
        <v>14</v>
      </c>
      <c r="I759">
        <v>40</v>
      </c>
      <c r="J759" t="s">
        <v>15</v>
      </c>
    </row>
    <row r="760" spans="1:10" x14ac:dyDescent="0.25">
      <c r="A760" t="s">
        <v>78</v>
      </c>
      <c r="B760">
        <v>4</v>
      </c>
      <c r="C760">
        <v>193</v>
      </c>
      <c r="D760" t="s">
        <v>926</v>
      </c>
      <c r="E760" t="s">
        <v>79</v>
      </c>
      <c r="F760">
        <v>500</v>
      </c>
      <c r="G760" t="s">
        <v>13</v>
      </c>
      <c r="H760" t="s">
        <v>14</v>
      </c>
      <c r="I760">
        <v>40</v>
      </c>
      <c r="J760" t="s">
        <v>15</v>
      </c>
    </row>
    <row r="761" spans="1:10" x14ac:dyDescent="0.25">
      <c r="A761" t="s">
        <v>1110</v>
      </c>
      <c r="B761">
        <v>4</v>
      </c>
      <c r="C761">
        <v>233</v>
      </c>
      <c r="D761" t="s">
        <v>929</v>
      </c>
      <c r="E761" t="s">
        <v>1111</v>
      </c>
      <c r="F761">
        <v>150</v>
      </c>
      <c r="G761" t="s">
        <v>22</v>
      </c>
      <c r="H761" t="s">
        <v>14</v>
      </c>
      <c r="I761">
        <v>40</v>
      </c>
      <c r="J761" t="s">
        <v>15</v>
      </c>
    </row>
    <row r="762" spans="1:10" x14ac:dyDescent="0.25">
      <c r="A762" t="s">
        <v>1112</v>
      </c>
      <c r="B762">
        <v>4</v>
      </c>
      <c r="C762">
        <v>404</v>
      </c>
      <c r="D762" t="s">
        <v>926</v>
      </c>
      <c r="E762" t="s">
        <v>203</v>
      </c>
      <c r="F762">
        <v>500</v>
      </c>
      <c r="G762" t="s">
        <v>13</v>
      </c>
      <c r="H762" t="s">
        <v>14</v>
      </c>
      <c r="I762">
        <v>40</v>
      </c>
      <c r="J762" t="s">
        <v>15</v>
      </c>
    </row>
    <row r="763" spans="1:10" x14ac:dyDescent="0.25">
      <c r="A763" t="s">
        <v>1113</v>
      </c>
      <c r="B763">
        <v>4</v>
      </c>
      <c r="C763">
        <v>37</v>
      </c>
      <c r="D763" t="s">
        <v>926</v>
      </c>
      <c r="E763" t="s">
        <v>179</v>
      </c>
      <c r="F763">
        <v>400</v>
      </c>
      <c r="G763" t="s">
        <v>22</v>
      </c>
      <c r="H763" t="s">
        <v>14</v>
      </c>
      <c r="I763">
        <v>40</v>
      </c>
      <c r="J763" t="s">
        <v>15</v>
      </c>
    </row>
    <row r="764" spans="1:10" x14ac:dyDescent="0.25">
      <c r="A764" t="s">
        <v>1114</v>
      </c>
      <c r="B764">
        <v>5</v>
      </c>
      <c r="C764">
        <v>1193</v>
      </c>
      <c r="D764" t="s">
        <v>929</v>
      </c>
      <c r="E764" t="s">
        <v>1115</v>
      </c>
      <c r="F764">
        <v>1500</v>
      </c>
      <c r="G764" t="s">
        <v>33</v>
      </c>
      <c r="H764" t="s">
        <v>14</v>
      </c>
      <c r="I764">
        <v>50</v>
      </c>
      <c r="J764" t="s">
        <v>33</v>
      </c>
    </row>
    <row r="765" spans="1:10" x14ac:dyDescent="0.25">
      <c r="A765" t="s">
        <v>284</v>
      </c>
      <c r="B765">
        <v>4</v>
      </c>
      <c r="C765">
        <v>78</v>
      </c>
      <c r="D765" t="s">
        <v>1018</v>
      </c>
      <c r="E765" t="s">
        <v>285</v>
      </c>
      <c r="F765">
        <v>300</v>
      </c>
      <c r="G765" t="s">
        <v>22</v>
      </c>
      <c r="H765" t="s">
        <v>14</v>
      </c>
      <c r="I765">
        <v>40</v>
      </c>
      <c r="J765" t="s">
        <v>15</v>
      </c>
    </row>
    <row r="766" spans="1:10" x14ac:dyDescent="0.25">
      <c r="A766" t="s">
        <v>1116</v>
      </c>
      <c r="B766">
        <v>4</v>
      </c>
      <c r="C766">
        <v>571</v>
      </c>
      <c r="D766" t="s">
        <v>955</v>
      </c>
      <c r="E766" t="s">
        <v>1117</v>
      </c>
      <c r="F766">
        <v>600</v>
      </c>
      <c r="G766" t="s">
        <v>13</v>
      </c>
      <c r="H766" t="s">
        <v>14</v>
      </c>
      <c r="I766">
        <v>40</v>
      </c>
      <c r="J766" t="s">
        <v>15</v>
      </c>
    </row>
    <row r="767" spans="1:10" x14ac:dyDescent="0.25">
      <c r="A767" t="s">
        <v>1118</v>
      </c>
      <c r="B767">
        <v>4</v>
      </c>
      <c r="C767">
        <v>116</v>
      </c>
      <c r="D767" t="s">
        <v>1018</v>
      </c>
      <c r="E767" t="s">
        <v>1119</v>
      </c>
      <c r="F767">
        <v>600</v>
      </c>
      <c r="G767" t="s">
        <v>13</v>
      </c>
      <c r="H767" t="s">
        <v>14</v>
      </c>
      <c r="I767">
        <v>40</v>
      </c>
      <c r="J767" t="s">
        <v>15</v>
      </c>
    </row>
    <row r="768" spans="1:10" x14ac:dyDescent="0.25">
      <c r="A768" t="s">
        <v>1120</v>
      </c>
      <c r="B768">
        <v>4</v>
      </c>
      <c r="C768">
        <v>996</v>
      </c>
      <c r="D768" t="s">
        <v>926</v>
      </c>
      <c r="E768" t="s">
        <v>1121</v>
      </c>
      <c r="F768">
        <v>1200</v>
      </c>
      <c r="G768" t="s">
        <v>33</v>
      </c>
      <c r="H768" t="s">
        <v>14</v>
      </c>
      <c r="I768">
        <v>40</v>
      </c>
      <c r="J768" t="s">
        <v>15</v>
      </c>
    </row>
    <row r="769" spans="1:10" x14ac:dyDescent="0.25">
      <c r="A769" t="s">
        <v>1122</v>
      </c>
      <c r="B769">
        <v>3</v>
      </c>
      <c r="C769">
        <v>120</v>
      </c>
      <c r="D769" t="s">
        <v>926</v>
      </c>
      <c r="E769" t="s">
        <v>27</v>
      </c>
      <c r="F769">
        <v>400</v>
      </c>
      <c r="G769" t="s">
        <v>22</v>
      </c>
      <c r="H769" t="s">
        <v>14</v>
      </c>
      <c r="I769">
        <v>30</v>
      </c>
      <c r="J769" t="s">
        <v>22</v>
      </c>
    </row>
    <row r="770" spans="1:10" x14ac:dyDescent="0.25">
      <c r="A770" t="s">
        <v>1123</v>
      </c>
      <c r="B770">
        <v>3</v>
      </c>
      <c r="C770">
        <v>93</v>
      </c>
      <c r="D770" t="s">
        <v>926</v>
      </c>
      <c r="E770" t="s">
        <v>102</v>
      </c>
      <c r="F770">
        <v>400</v>
      </c>
      <c r="G770" t="s">
        <v>22</v>
      </c>
      <c r="H770" t="s">
        <v>14</v>
      </c>
      <c r="I770">
        <v>30</v>
      </c>
      <c r="J770" t="s">
        <v>22</v>
      </c>
    </row>
    <row r="771" spans="1:10" x14ac:dyDescent="0.25">
      <c r="A771" t="s">
        <v>1124</v>
      </c>
      <c r="B771">
        <v>4</v>
      </c>
      <c r="C771">
        <v>490</v>
      </c>
      <c r="D771" t="s">
        <v>926</v>
      </c>
      <c r="E771" t="s">
        <v>1125</v>
      </c>
      <c r="F771">
        <v>500</v>
      </c>
      <c r="G771" t="s">
        <v>13</v>
      </c>
      <c r="H771" t="s">
        <v>14</v>
      </c>
      <c r="I771">
        <v>40</v>
      </c>
      <c r="J771" t="s">
        <v>15</v>
      </c>
    </row>
    <row r="772" spans="1:10" x14ac:dyDescent="0.25">
      <c r="A772" t="s">
        <v>1126</v>
      </c>
      <c r="B772">
        <v>2</v>
      </c>
      <c r="C772">
        <v>235</v>
      </c>
      <c r="D772" t="s">
        <v>926</v>
      </c>
      <c r="E772" t="s">
        <v>27</v>
      </c>
      <c r="F772">
        <v>800</v>
      </c>
      <c r="G772" t="s">
        <v>13</v>
      </c>
      <c r="H772" t="s">
        <v>14</v>
      </c>
      <c r="I772">
        <v>20</v>
      </c>
      <c r="J772" t="s">
        <v>22</v>
      </c>
    </row>
    <row r="773" spans="1:10" x14ac:dyDescent="0.25">
      <c r="A773" t="s">
        <v>1127</v>
      </c>
      <c r="B773">
        <v>4</v>
      </c>
      <c r="C773">
        <v>48</v>
      </c>
      <c r="D773" t="s">
        <v>926</v>
      </c>
      <c r="E773" t="s">
        <v>377</v>
      </c>
      <c r="F773">
        <v>400</v>
      </c>
      <c r="G773" t="s">
        <v>22</v>
      </c>
      <c r="H773" t="s">
        <v>14</v>
      </c>
      <c r="I773">
        <v>40</v>
      </c>
      <c r="J773" t="s">
        <v>15</v>
      </c>
    </row>
    <row r="774" spans="1:10" x14ac:dyDescent="0.25">
      <c r="A774" t="s">
        <v>1128</v>
      </c>
      <c r="B774">
        <v>3</v>
      </c>
      <c r="C774">
        <v>8</v>
      </c>
      <c r="D774" t="s">
        <v>926</v>
      </c>
      <c r="E774" t="s">
        <v>137</v>
      </c>
      <c r="F774">
        <v>250</v>
      </c>
      <c r="G774" t="s">
        <v>22</v>
      </c>
      <c r="H774" t="s">
        <v>14</v>
      </c>
      <c r="I774">
        <v>30</v>
      </c>
      <c r="J774" t="s">
        <v>22</v>
      </c>
    </row>
    <row r="775" spans="1:10" x14ac:dyDescent="0.25">
      <c r="A775" t="s">
        <v>1129</v>
      </c>
      <c r="B775">
        <v>3</v>
      </c>
      <c r="C775">
        <v>68</v>
      </c>
      <c r="D775" t="s">
        <v>955</v>
      </c>
      <c r="E775" t="s">
        <v>475</v>
      </c>
      <c r="F775">
        <v>500</v>
      </c>
      <c r="G775" t="s">
        <v>13</v>
      </c>
      <c r="H775" t="s">
        <v>14</v>
      </c>
      <c r="I775">
        <v>30</v>
      </c>
      <c r="J775" t="s">
        <v>22</v>
      </c>
    </row>
    <row r="776" spans="1:10" x14ac:dyDescent="0.25">
      <c r="A776" t="s">
        <v>1130</v>
      </c>
      <c r="B776">
        <v>4</v>
      </c>
      <c r="C776">
        <v>717</v>
      </c>
      <c r="D776" t="s">
        <v>955</v>
      </c>
      <c r="E776" t="s">
        <v>1131</v>
      </c>
      <c r="F776">
        <v>800</v>
      </c>
      <c r="G776" t="s">
        <v>13</v>
      </c>
      <c r="H776" t="s">
        <v>14</v>
      </c>
      <c r="I776">
        <v>40</v>
      </c>
      <c r="J776" t="s">
        <v>15</v>
      </c>
    </row>
    <row r="777" spans="1:10" x14ac:dyDescent="0.25">
      <c r="A777" t="s">
        <v>1132</v>
      </c>
      <c r="B777">
        <v>5</v>
      </c>
      <c r="C777">
        <v>16345</v>
      </c>
      <c r="D777" t="s">
        <v>929</v>
      </c>
      <c r="E777" t="s">
        <v>1133</v>
      </c>
      <c r="F777">
        <v>1600</v>
      </c>
      <c r="G777" t="s">
        <v>33</v>
      </c>
      <c r="H777" t="s">
        <v>14</v>
      </c>
      <c r="I777">
        <v>50</v>
      </c>
      <c r="J777" t="s">
        <v>33</v>
      </c>
    </row>
    <row r="778" spans="1:10" x14ac:dyDescent="0.25">
      <c r="A778" t="s">
        <v>1134</v>
      </c>
      <c r="B778">
        <v>4</v>
      </c>
      <c r="C778">
        <v>25</v>
      </c>
      <c r="D778" t="s">
        <v>1018</v>
      </c>
      <c r="E778" t="s">
        <v>173</v>
      </c>
      <c r="F778">
        <v>350</v>
      </c>
      <c r="G778" t="s">
        <v>22</v>
      </c>
      <c r="H778" t="s">
        <v>14</v>
      </c>
      <c r="I778">
        <v>40</v>
      </c>
      <c r="J778" t="s">
        <v>15</v>
      </c>
    </row>
    <row r="779" spans="1:10" x14ac:dyDescent="0.25">
      <c r="A779" t="s">
        <v>1135</v>
      </c>
      <c r="B779">
        <v>4</v>
      </c>
      <c r="C779">
        <v>18</v>
      </c>
      <c r="D779" t="s">
        <v>929</v>
      </c>
      <c r="E779" t="s">
        <v>173</v>
      </c>
      <c r="F779">
        <v>200</v>
      </c>
      <c r="G779" t="s">
        <v>22</v>
      </c>
      <c r="H779" t="s">
        <v>14</v>
      </c>
      <c r="I779">
        <v>40</v>
      </c>
      <c r="J779" t="s">
        <v>15</v>
      </c>
    </row>
    <row r="780" spans="1:10" x14ac:dyDescent="0.25">
      <c r="A780" t="s">
        <v>1136</v>
      </c>
      <c r="B780">
        <v>5</v>
      </c>
      <c r="C780">
        <v>125</v>
      </c>
      <c r="D780" t="s">
        <v>929</v>
      </c>
      <c r="E780" t="s">
        <v>1137</v>
      </c>
      <c r="F780">
        <v>700</v>
      </c>
      <c r="G780" t="s">
        <v>13</v>
      </c>
      <c r="H780" t="s">
        <v>14</v>
      </c>
      <c r="I780">
        <v>50</v>
      </c>
      <c r="J780" t="s">
        <v>33</v>
      </c>
    </row>
    <row r="781" spans="1:10" x14ac:dyDescent="0.25">
      <c r="A781" t="s">
        <v>1138</v>
      </c>
      <c r="B781">
        <v>5</v>
      </c>
      <c r="C781">
        <v>1365</v>
      </c>
      <c r="D781" t="s">
        <v>926</v>
      </c>
      <c r="E781" t="s">
        <v>1139</v>
      </c>
      <c r="F781">
        <v>1800</v>
      </c>
      <c r="G781" t="s">
        <v>33</v>
      </c>
      <c r="H781" t="s">
        <v>14</v>
      </c>
      <c r="I781">
        <v>50</v>
      </c>
      <c r="J781" t="s">
        <v>33</v>
      </c>
    </row>
    <row r="782" spans="1:10" x14ac:dyDescent="0.25">
      <c r="A782" t="s">
        <v>1140</v>
      </c>
      <c r="B782">
        <v>3</v>
      </c>
      <c r="C782">
        <v>41</v>
      </c>
      <c r="D782" t="s">
        <v>926</v>
      </c>
      <c r="E782" t="s">
        <v>1141</v>
      </c>
      <c r="F782">
        <v>700</v>
      </c>
      <c r="G782" t="s">
        <v>13</v>
      </c>
      <c r="H782" t="s">
        <v>14</v>
      </c>
      <c r="I782">
        <v>30</v>
      </c>
      <c r="J782" t="s">
        <v>22</v>
      </c>
    </row>
    <row r="783" spans="1:10" x14ac:dyDescent="0.25">
      <c r="A783" t="s">
        <v>541</v>
      </c>
      <c r="B783">
        <v>4</v>
      </c>
      <c r="C783">
        <v>28</v>
      </c>
      <c r="D783" t="s">
        <v>929</v>
      </c>
      <c r="E783" t="s">
        <v>542</v>
      </c>
      <c r="F783">
        <v>300</v>
      </c>
      <c r="G783" t="s">
        <v>22</v>
      </c>
      <c r="H783" t="s">
        <v>14</v>
      </c>
      <c r="I783">
        <v>40</v>
      </c>
      <c r="J783" t="s">
        <v>15</v>
      </c>
    </row>
    <row r="784" spans="1:10" x14ac:dyDescent="0.25">
      <c r="A784" t="s">
        <v>1142</v>
      </c>
      <c r="B784">
        <v>3</v>
      </c>
      <c r="C784">
        <v>5</v>
      </c>
      <c r="D784" t="s">
        <v>929</v>
      </c>
      <c r="E784" t="s">
        <v>402</v>
      </c>
      <c r="F784">
        <v>400</v>
      </c>
      <c r="G784" t="s">
        <v>22</v>
      </c>
      <c r="H784" t="s">
        <v>14</v>
      </c>
      <c r="I784">
        <v>30</v>
      </c>
      <c r="J784" t="s">
        <v>22</v>
      </c>
    </row>
    <row r="785" spans="1:10" x14ac:dyDescent="0.25">
      <c r="A785" t="s">
        <v>1143</v>
      </c>
      <c r="B785">
        <v>3</v>
      </c>
      <c r="C785">
        <v>20</v>
      </c>
      <c r="D785" t="s">
        <v>926</v>
      </c>
      <c r="E785" t="s">
        <v>1144</v>
      </c>
      <c r="F785">
        <v>400</v>
      </c>
      <c r="G785" t="s">
        <v>22</v>
      </c>
      <c r="H785" t="s">
        <v>14</v>
      </c>
      <c r="I785">
        <v>30</v>
      </c>
      <c r="J785" t="s">
        <v>22</v>
      </c>
    </row>
    <row r="786" spans="1:10" x14ac:dyDescent="0.25">
      <c r="A786" t="s">
        <v>1145</v>
      </c>
      <c r="B786">
        <v>4</v>
      </c>
      <c r="C786">
        <v>178</v>
      </c>
      <c r="D786" t="s">
        <v>1018</v>
      </c>
      <c r="E786" t="s">
        <v>1146</v>
      </c>
      <c r="F786">
        <v>300</v>
      </c>
      <c r="G786" t="s">
        <v>22</v>
      </c>
      <c r="H786" t="s">
        <v>14</v>
      </c>
      <c r="I786">
        <v>40</v>
      </c>
      <c r="J786" t="s">
        <v>15</v>
      </c>
    </row>
    <row r="787" spans="1:10" x14ac:dyDescent="0.25">
      <c r="A787" t="s">
        <v>1147</v>
      </c>
      <c r="B787">
        <v>3</v>
      </c>
      <c r="C787">
        <v>33</v>
      </c>
      <c r="D787" t="s">
        <v>926</v>
      </c>
      <c r="E787" t="s">
        <v>1148</v>
      </c>
      <c r="F787">
        <v>800</v>
      </c>
      <c r="G787" t="s">
        <v>13</v>
      </c>
      <c r="H787" t="s">
        <v>14</v>
      </c>
      <c r="I787">
        <v>30</v>
      </c>
      <c r="J787" t="s">
        <v>22</v>
      </c>
    </row>
    <row r="788" spans="1:10" x14ac:dyDescent="0.25">
      <c r="A788" t="s">
        <v>1149</v>
      </c>
      <c r="B788">
        <v>4</v>
      </c>
      <c r="C788">
        <v>234</v>
      </c>
      <c r="D788" t="s">
        <v>1018</v>
      </c>
      <c r="E788" t="s">
        <v>1150</v>
      </c>
      <c r="F788">
        <v>400</v>
      </c>
      <c r="G788" t="s">
        <v>22</v>
      </c>
      <c r="H788" t="s">
        <v>14</v>
      </c>
      <c r="I788">
        <v>40</v>
      </c>
      <c r="J788" t="s">
        <v>15</v>
      </c>
    </row>
    <row r="789" spans="1:10" x14ac:dyDescent="0.25">
      <c r="A789" t="s">
        <v>1151</v>
      </c>
      <c r="B789">
        <v>3</v>
      </c>
      <c r="C789">
        <v>68</v>
      </c>
      <c r="D789" t="s">
        <v>929</v>
      </c>
      <c r="E789" t="s">
        <v>379</v>
      </c>
      <c r="F789">
        <v>600</v>
      </c>
      <c r="G789" t="s">
        <v>13</v>
      </c>
      <c r="H789" t="s">
        <v>14</v>
      </c>
      <c r="I789">
        <v>30</v>
      </c>
      <c r="J789" t="s">
        <v>22</v>
      </c>
    </row>
    <row r="790" spans="1:10" x14ac:dyDescent="0.25">
      <c r="A790" t="s">
        <v>1152</v>
      </c>
      <c r="B790">
        <v>4</v>
      </c>
      <c r="C790">
        <v>32</v>
      </c>
      <c r="D790" t="s">
        <v>929</v>
      </c>
      <c r="E790" t="s">
        <v>1153</v>
      </c>
      <c r="F790">
        <v>400</v>
      </c>
      <c r="G790" t="s">
        <v>22</v>
      </c>
      <c r="H790" t="s">
        <v>14</v>
      </c>
      <c r="I790">
        <v>40</v>
      </c>
      <c r="J790" t="s">
        <v>15</v>
      </c>
    </row>
    <row r="791" spans="1:10" x14ac:dyDescent="0.25">
      <c r="A791" t="s">
        <v>1154</v>
      </c>
      <c r="B791">
        <v>4</v>
      </c>
      <c r="C791">
        <v>15</v>
      </c>
      <c r="D791" t="s">
        <v>926</v>
      </c>
      <c r="E791" t="s">
        <v>475</v>
      </c>
      <c r="F791">
        <v>400</v>
      </c>
      <c r="G791" t="s">
        <v>22</v>
      </c>
      <c r="H791" t="s">
        <v>14</v>
      </c>
      <c r="I791">
        <v>40</v>
      </c>
      <c r="J791" t="s">
        <v>15</v>
      </c>
    </row>
    <row r="792" spans="1:10" x14ac:dyDescent="0.25">
      <c r="A792" t="s">
        <v>146</v>
      </c>
      <c r="B792">
        <v>4</v>
      </c>
      <c r="C792">
        <v>10</v>
      </c>
      <c r="D792" t="s">
        <v>929</v>
      </c>
      <c r="E792" t="s">
        <v>147</v>
      </c>
      <c r="F792">
        <v>500</v>
      </c>
      <c r="G792" t="s">
        <v>13</v>
      </c>
      <c r="H792" t="s">
        <v>14</v>
      </c>
      <c r="I792">
        <v>40</v>
      </c>
      <c r="J792" t="s">
        <v>15</v>
      </c>
    </row>
    <row r="793" spans="1:10" x14ac:dyDescent="0.25">
      <c r="A793" t="s">
        <v>1155</v>
      </c>
      <c r="B793">
        <v>4</v>
      </c>
      <c r="C793">
        <v>92</v>
      </c>
      <c r="D793" t="s">
        <v>1018</v>
      </c>
      <c r="E793" t="s">
        <v>25</v>
      </c>
      <c r="F793">
        <v>600</v>
      </c>
      <c r="G793" t="s">
        <v>13</v>
      </c>
      <c r="H793" t="s">
        <v>14</v>
      </c>
      <c r="I793">
        <v>40</v>
      </c>
      <c r="J793" t="s">
        <v>15</v>
      </c>
    </row>
    <row r="794" spans="1:10" x14ac:dyDescent="0.25">
      <c r="A794" t="s">
        <v>1156</v>
      </c>
      <c r="B794">
        <v>4</v>
      </c>
      <c r="C794">
        <v>59</v>
      </c>
      <c r="D794" t="s">
        <v>929</v>
      </c>
      <c r="E794" t="s">
        <v>1157</v>
      </c>
      <c r="F794">
        <v>200</v>
      </c>
      <c r="G794" t="s">
        <v>22</v>
      </c>
      <c r="H794" t="s">
        <v>14</v>
      </c>
      <c r="I794">
        <v>40</v>
      </c>
      <c r="J794" t="s">
        <v>15</v>
      </c>
    </row>
    <row r="795" spans="1:10" x14ac:dyDescent="0.25">
      <c r="A795" t="s">
        <v>110</v>
      </c>
      <c r="B795">
        <v>4</v>
      </c>
      <c r="C795">
        <v>103</v>
      </c>
      <c r="D795" t="s">
        <v>1018</v>
      </c>
      <c r="E795" t="s">
        <v>1158</v>
      </c>
      <c r="F795">
        <v>800</v>
      </c>
      <c r="G795" t="s">
        <v>13</v>
      </c>
      <c r="H795" t="s">
        <v>14</v>
      </c>
      <c r="I795">
        <v>40</v>
      </c>
      <c r="J795" t="s">
        <v>15</v>
      </c>
    </row>
    <row r="796" spans="1:10" x14ac:dyDescent="0.25">
      <c r="A796" t="s">
        <v>1159</v>
      </c>
      <c r="B796">
        <v>4</v>
      </c>
      <c r="C796">
        <v>1209</v>
      </c>
      <c r="D796" t="s">
        <v>955</v>
      </c>
      <c r="E796" t="s">
        <v>27</v>
      </c>
      <c r="F796">
        <v>1100</v>
      </c>
      <c r="G796" t="s">
        <v>33</v>
      </c>
      <c r="H796" t="s">
        <v>14</v>
      </c>
      <c r="I796">
        <v>40</v>
      </c>
      <c r="J796" t="s">
        <v>15</v>
      </c>
    </row>
    <row r="797" spans="1:10" x14ac:dyDescent="0.25">
      <c r="A797" t="s">
        <v>1160</v>
      </c>
      <c r="B797">
        <v>4</v>
      </c>
      <c r="C797">
        <v>167</v>
      </c>
      <c r="D797" t="s">
        <v>955</v>
      </c>
      <c r="E797" t="s">
        <v>158</v>
      </c>
      <c r="F797">
        <v>400</v>
      </c>
      <c r="G797" t="s">
        <v>22</v>
      </c>
      <c r="H797" t="s">
        <v>14</v>
      </c>
      <c r="I797">
        <v>40</v>
      </c>
      <c r="J797" t="s">
        <v>15</v>
      </c>
    </row>
    <row r="798" spans="1:10" x14ac:dyDescent="0.25">
      <c r="A798" t="s">
        <v>1161</v>
      </c>
      <c r="B798">
        <v>4</v>
      </c>
      <c r="C798">
        <v>157</v>
      </c>
      <c r="D798" t="s">
        <v>926</v>
      </c>
      <c r="E798" t="s">
        <v>1162</v>
      </c>
      <c r="F798">
        <v>600</v>
      </c>
      <c r="G798" t="s">
        <v>13</v>
      </c>
      <c r="H798" t="s">
        <v>14</v>
      </c>
      <c r="I798">
        <v>40</v>
      </c>
      <c r="J798" t="s">
        <v>15</v>
      </c>
    </row>
    <row r="799" spans="1:10" x14ac:dyDescent="0.25">
      <c r="A799" t="s">
        <v>1163</v>
      </c>
      <c r="B799">
        <v>4</v>
      </c>
      <c r="C799">
        <v>52</v>
      </c>
      <c r="D799" t="s">
        <v>929</v>
      </c>
      <c r="E799" t="s">
        <v>343</v>
      </c>
      <c r="F799">
        <v>350</v>
      </c>
      <c r="G799" t="s">
        <v>22</v>
      </c>
      <c r="H799" t="s">
        <v>14</v>
      </c>
      <c r="I799">
        <v>40</v>
      </c>
      <c r="J799" t="s">
        <v>15</v>
      </c>
    </row>
    <row r="800" spans="1:10" x14ac:dyDescent="0.25">
      <c r="A800" t="s">
        <v>1164</v>
      </c>
      <c r="B800">
        <v>4</v>
      </c>
      <c r="C800">
        <v>309</v>
      </c>
      <c r="D800" t="s">
        <v>1018</v>
      </c>
      <c r="E800" t="s">
        <v>469</v>
      </c>
      <c r="F800">
        <v>600</v>
      </c>
      <c r="G800" t="s">
        <v>13</v>
      </c>
      <c r="H800" t="s">
        <v>14</v>
      </c>
      <c r="I800">
        <v>40</v>
      </c>
      <c r="J800" t="s">
        <v>15</v>
      </c>
    </row>
    <row r="801" spans="1:10" x14ac:dyDescent="0.25">
      <c r="A801" t="s">
        <v>1165</v>
      </c>
      <c r="B801">
        <v>4</v>
      </c>
      <c r="C801">
        <v>1381</v>
      </c>
      <c r="D801" t="s">
        <v>929</v>
      </c>
      <c r="E801" t="s">
        <v>1166</v>
      </c>
      <c r="F801">
        <v>1500</v>
      </c>
      <c r="G801" t="s">
        <v>33</v>
      </c>
      <c r="H801" t="s">
        <v>14</v>
      </c>
      <c r="I801">
        <v>40</v>
      </c>
      <c r="J801" t="s">
        <v>15</v>
      </c>
    </row>
    <row r="802" spans="1:10" x14ac:dyDescent="0.25">
      <c r="A802" t="s">
        <v>1167</v>
      </c>
      <c r="B802">
        <v>4</v>
      </c>
      <c r="C802">
        <v>667</v>
      </c>
      <c r="D802" t="s">
        <v>1018</v>
      </c>
      <c r="E802" t="s">
        <v>1168</v>
      </c>
      <c r="F802">
        <v>800</v>
      </c>
      <c r="G802" t="s">
        <v>13</v>
      </c>
      <c r="H802" t="s">
        <v>14</v>
      </c>
      <c r="I802">
        <v>40</v>
      </c>
      <c r="J802" t="s">
        <v>15</v>
      </c>
    </row>
    <row r="803" spans="1:10" x14ac:dyDescent="0.25">
      <c r="A803" t="s">
        <v>1169</v>
      </c>
      <c r="B803">
        <v>4</v>
      </c>
      <c r="C803">
        <v>433</v>
      </c>
      <c r="D803" t="s">
        <v>1018</v>
      </c>
      <c r="E803" t="s">
        <v>799</v>
      </c>
      <c r="F803">
        <v>750</v>
      </c>
      <c r="G803" t="s">
        <v>13</v>
      </c>
      <c r="H803" t="s">
        <v>14</v>
      </c>
      <c r="I803">
        <v>40</v>
      </c>
      <c r="J803" t="s">
        <v>15</v>
      </c>
    </row>
    <row r="804" spans="1:10" x14ac:dyDescent="0.25">
      <c r="A804" t="s">
        <v>1170</v>
      </c>
      <c r="B804">
        <v>4</v>
      </c>
      <c r="C804">
        <v>29</v>
      </c>
      <c r="D804" t="s">
        <v>1018</v>
      </c>
      <c r="E804" t="s">
        <v>1171</v>
      </c>
      <c r="F804">
        <v>600</v>
      </c>
      <c r="G804" t="s">
        <v>13</v>
      </c>
      <c r="H804" t="s">
        <v>14</v>
      </c>
      <c r="I804">
        <v>40</v>
      </c>
      <c r="J804" t="s">
        <v>15</v>
      </c>
    </row>
    <row r="805" spans="1:10" x14ac:dyDescent="0.25">
      <c r="A805" t="s">
        <v>1172</v>
      </c>
      <c r="B805">
        <v>4</v>
      </c>
      <c r="C805">
        <v>70</v>
      </c>
      <c r="D805" t="s">
        <v>929</v>
      </c>
      <c r="E805" t="s">
        <v>1173</v>
      </c>
      <c r="F805">
        <v>600</v>
      </c>
      <c r="G805" t="s">
        <v>13</v>
      </c>
      <c r="H805" t="s">
        <v>14</v>
      </c>
      <c r="I805">
        <v>40</v>
      </c>
      <c r="J805" t="s">
        <v>15</v>
      </c>
    </row>
    <row r="806" spans="1:10" x14ac:dyDescent="0.25">
      <c r="A806" t="s">
        <v>1174</v>
      </c>
      <c r="B806">
        <v>4</v>
      </c>
      <c r="C806">
        <v>77</v>
      </c>
      <c r="D806" t="s">
        <v>1018</v>
      </c>
      <c r="E806" t="s">
        <v>1175</v>
      </c>
      <c r="F806">
        <v>350</v>
      </c>
      <c r="G806" t="s">
        <v>22</v>
      </c>
      <c r="H806" t="s">
        <v>14</v>
      </c>
      <c r="I806">
        <v>40</v>
      </c>
      <c r="J806" t="s">
        <v>15</v>
      </c>
    </row>
    <row r="807" spans="1:10" x14ac:dyDescent="0.25">
      <c r="A807" t="s">
        <v>1176</v>
      </c>
      <c r="B807">
        <v>4</v>
      </c>
      <c r="C807">
        <v>18</v>
      </c>
      <c r="D807" t="s">
        <v>929</v>
      </c>
      <c r="E807" t="s">
        <v>1177</v>
      </c>
      <c r="F807">
        <v>300</v>
      </c>
      <c r="G807" t="s">
        <v>22</v>
      </c>
      <c r="H807" t="s">
        <v>14</v>
      </c>
      <c r="I807">
        <v>40</v>
      </c>
      <c r="J807" t="s">
        <v>15</v>
      </c>
    </row>
    <row r="808" spans="1:10" x14ac:dyDescent="0.25">
      <c r="A808" t="s">
        <v>1178</v>
      </c>
      <c r="B808">
        <v>4</v>
      </c>
      <c r="C808">
        <v>175</v>
      </c>
      <c r="D808" t="s">
        <v>926</v>
      </c>
      <c r="E808" t="s">
        <v>75</v>
      </c>
      <c r="F808">
        <v>300</v>
      </c>
      <c r="G808" t="s">
        <v>22</v>
      </c>
      <c r="H808" t="s">
        <v>14</v>
      </c>
      <c r="I808">
        <v>40</v>
      </c>
      <c r="J808" t="s">
        <v>15</v>
      </c>
    </row>
    <row r="809" spans="1:10" x14ac:dyDescent="0.25">
      <c r="A809" t="s">
        <v>1179</v>
      </c>
      <c r="B809">
        <v>4</v>
      </c>
      <c r="C809">
        <v>51</v>
      </c>
      <c r="D809" t="s">
        <v>926</v>
      </c>
      <c r="E809" t="s">
        <v>27</v>
      </c>
      <c r="F809">
        <v>200</v>
      </c>
      <c r="G809" t="s">
        <v>22</v>
      </c>
      <c r="H809" t="s">
        <v>14</v>
      </c>
      <c r="I809">
        <v>40</v>
      </c>
      <c r="J809" t="s">
        <v>15</v>
      </c>
    </row>
    <row r="810" spans="1:10" x14ac:dyDescent="0.25">
      <c r="A810" t="s">
        <v>1180</v>
      </c>
      <c r="B810">
        <v>4</v>
      </c>
      <c r="C810">
        <v>23</v>
      </c>
      <c r="D810" t="s">
        <v>929</v>
      </c>
      <c r="E810" t="s">
        <v>1181</v>
      </c>
      <c r="F810">
        <v>150</v>
      </c>
      <c r="G810" t="s">
        <v>22</v>
      </c>
      <c r="H810" t="s">
        <v>14</v>
      </c>
      <c r="I810">
        <v>40</v>
      </c>
      <c r="J810" t="s">
        <v>15</v>
      </c>
    </row>
    <row r="811" spans="1:10" x14ac:dyDescent="0.25">
      <c r="A811" t="s">
        <v>1182</v>
      </c>
      <c r="B811">
        <v>4</v>
      </c>
      <c r="C811">
        <v>370</v>
      </c>
      <c r="D811" t="s">
        <v>926</v>
      </c>
      <c r="E811" t="s">
        <v>1183</v>
      </c>
      <c r="F811">
        <v>550</v>
      </c>
      <c r="G811" t="s">
        <v>13</v>
      </c>
      <c r="H811" t="s">
        <v>14</v>
      </c>
      <c r="I811">
        <v>40</v>
      </c>
      <c r="J811" t="s">
        <v>15</v>
      </c>
    </row>
    <row r="812" spans="1:10" x14ac:dyDescent="0.25">
      <c r="A812" t="s">
        <v>1184</v>
      </c>
      <c r="B812">
        <v>4</v>
      </c>
      <c r="C812">
        <v>557</v>
      </c>
      <c r="D812" t="s">
        <v>955</v>
      </c>
      <c r="E812" t="s">
        <v>102</v>
      </c>
      <c r="F812">
        <v>900</v>
      </c>
      <c r="G812" t="s">
        <v>13</v>
      </c>
      <c r="H812" t="s">
        <v>14</v>
      </c>
      <c r="I812">
        <v>40</v>
      </c>
      <c r="J812" t="s">
        <v>15</v>
      </c>
    </row>
    <row r="813" spans="1:10" x14ac:dyDescent="0.25">
      <c r="A813" t="s">
        <v>1185</v>
      </c>
      <c r="B813">
        <v>4</v>
      </c>
      <c r="C813">
        <v>25</v>
      </c>
      <c r="D813" t="s">
        <v>1018</v>
      </c>
      <c r="E813" t="s">
        <v>405</v>
      </c>
      <c r="F813">
        <v>500</v>
      </c>
      <c r="G813" t="s">
        <v>13</v>
      </c>
      <c r="H813" t="s">
        <v>14</v>
      </c>
      <c r="I813">
        <v>40</v>
      </c>
      <c r="J813" t="s">
        <v>15</v>
      </c>
    </row>
    <row r="814" spans="1:10" x14ac:dyDescent="0.25">
      <c r="A814" t="s">
        <v>1186</v>
      </c>
      <c r="B814">
        <v>4</v>
      </c>
      <c r="C814">
        <v>42</v>
      </c>
      <c r="D814" t="s">
        <v>955</v>
      </c>
      <c r="E814" t="s">
        <v>102</v>
      </c>
      <c r="F814">
        <v>300</v>
      </c>
      <c r="G814" t="s">
        <v>22</v>
      </c>
      <c r="H814" t="s">
        <v>14</v>
      </c>
      <c r="I814">
        <v>40</v>
      </c>
      <c r="J814" t="s">
        <v>15</v>
      </c>
    </row>
    <row r="815" spans="1:10" x14ac:dyDescent="0.25">
      <c r="A815" t="s">
        <v>1187</v>
      </c>
      <c r="B815">
        <v>4</v>
      </c>
      <c r="C815">
        <v>27</v>
      </c>
      <c r="D815" t="s">
        <v>929</v>
      </c>
      <c r="E815" t="s">
        <v>1188</v>
      </c>
      <c r="F815">
        <v>300</v>
      </c>
      <c r="G815" t="s">
        <v>22</v>
      </c>
      <c r="H815" t="s">
        <v>14</v>
      </c>
      <c r="I815">
        <v>40</v>
      </c>
      <c r="J815" t="s">
        <v>15</v>
      </c>
    </row>
    <row r="816" spans="1:10" x14ac:dyDescent="0.25">
      <c r="A816" t="s">
        <v>138</v>
      </c>
      <c r="B816">
        <v>3</v>
      </c>
      <c r="C816">
        <v>281</v>
      </c>
      <c r="D816" t="s">
        <v>1018</v>
      </c>
      <c r="E816" t="s">
        <v>139</v>
      </c>
      <c r="F816">
        <v>400</v>
      </c>
      <c r="G816" t="s">
        <v>22</v>
      </c>
      <c r="H816" t="s">
        <v>14</v>
      </c>
      <c r="I816">
        <v>30</v>
      </c>
      <c r="J816" t="s">
        <v>22</v>
      </c>
    </row>
    <row r="817" spans="1:10" x14ac:dyDescent="0.25">
      <c r="A817" t="s">
        <v>588</v>
      </c>
      <c r="B817">
        <v>4</v>
      </c>
      <c r="C817">
        <v>18</v>
      </c>
      <c r="D817" t="s">
        <v>926</v>
      </c>
      <c r="E817" t="s">
        <v>589</v>
      </c>
      <c r="F817">
        <v>400</v>
      </c>
      <c r="G817" t="s">
        <v>22</v>
      </c>
      <c r="H817" t="s">
        <v>14</v>
      </c>
      <c r="I817">
        <v>40</v>
      </c>
      <c r="J817" t="s">
        <v>15</v>
      </c>
    </row>
    <row r="818" spans="1:10" x14ac:dyDescent="0.25">
      <c r="A818" t="s">
        <v>1189</v>
      </c>
      <c r="B818">
        <v>4</v>
      </c>
      <c r="C818">
        <v>49</v>
      </c>
      <c r="D818" t="s">
        <v>926</v>
      </c>
      <c r="E818" t="s">
        <v>1190</v>
      </c>
      <c r="F818">
        <v>250</v>
      </c>
      <c r="G818" t="s">
        <v>22</v>
      </c>
      <c r="H818" t="s">
        <v>14</v>
      </c>
      <c r="I818">
        <v>40</v>
      </c>
      <c r="J818" t="s">
        <v>15</v>
      </c>
    </row>
    <row r="819" spans="1:10" x14ac:dyDescent="0.25">
      <c r="A819" t="s">
        <v>533</v>
      </c>
      <c r="B819">
        <v>4</v>
      </c>
      <c r="C819">
        <v>6</v>
      </c>
      <c r="D819" t="s">
        <v>929</v>
      </c>
      <c r="E819" t="s">
        <v>534</v>
      </c>
      <c r="F819">
        <v>800</v>
      </c>
      <c r="G819" t="s">
        <v>13</v>
      </c>
      <c r="H819" t="s">
        <v>14</v>
      </c>
      <c r="I819">
        <v>40</v>
      </c>
      <c r="J819" t="s">
        <v>15</v>
      </c>
    </row>
    <row r="820" spans="1:10" x14ac:dyDescent="0.25">
      <c r="A820" t="s">
        <v>1191</v>
      </c>
      <c r="B820">
        <v>4</v>
      </c>
      <c r="C820">
        <v>65</v>
      </c>
      <c r="D820" t="s">
        <v>926</v>
      </c>
      <c r="E820" t="s">
        <v>262</v>
      </c>
      <c r="F820">
        <v>100</v>
      </c>
      <c r="G820" t="s">
        <v>22</v>
      </c>
      <c r="H820" t="s">
        <v>14</v>
      </c>
      <c r="I820">
        <v>40</v>
      </c>
      <c r="J820" t="s">
        <v>15</v>
      </c>
    </row>
    <row r="821" spans="1:10" x14ac:dyDescent="0.25">
      <c r="A821" t="s">
        <v>1192</v>
      </c>
      <c r="B821">
        <v>4</v>
      </c>
      <c r="C821">
        <v>3061</v>
      </c>
      <c r="D821" t="s">
        <v>955</v>
      </c>
      <c r="E821" t="s">
        <v>1193</v>
      </c>
      <c r="F821">
        <v>1500</v>
      </c>
      <c r="G821" t="s">
        <v>33</v>
      </c>
      <c r="H821" t="s">
        <v>14</v>
      </c>
      <c r="I821">
        <v>40</v>
      </c>
      <c r="J821" t="s">
        <v>15</v>
      </c>
    </row>
    <row r="822" spans="1:10" x14ac:dyDescent="0.25">
      <c r="A822" t="s">
        <v>96</v>
      </c>
      <c r="B822">
        <v>4</v>
      </c>
      <c r="C822">
        <v>260</v>
      </c>
      <c r="D822" t="s">
        <v>926</v>
      </c>
      <c r="E822" t="s">
        <v>97</v>
      </c>
      <c r="F822">
        <v>800</v>
      </c>
      <c r="G822" t="s">
        <v>13</v>
      </c>
      <c r="H822" t="s">
        <v>14</v>
      </c>
      <c r="I822">
        <v>40</v>
      </c>
      <c r="J822" t="s">
        <v>15</v>
      </c>
    </row>
    <row r="823" spans="1:10" x14ac:dyDescent="0.25">
      <c r="A823" t="s">
        <v>1194</v>
      </c>
      <c r="B823">
        <v>4</v>
      </c>
      <c r="C823">
        <v>39</v>
      </c>
      <c r="D823" t="s">
        <v>1018</v>
      </c>
      <c r="E823" t="s">
        <v>853</v>
      </c>
      <c r="F823">
        <v>300</v>
      </c>
      <c r="G823" t="s">
        <v>22</v>
      </c>
      <c r="H823" t="s">
        <v>14</v>
      </c>
      <c r="I823">
        <v>40</v>
      </c>
      <c r="J823" t="s">
        <v>15</v>
      </c>
    </row>
    <row r="824" spans="1:10" x14ac:dyDescent="0.25">
      <c r="A824" t="s">
        <v>786</v>
      </c>
      <c r="B824">
        <v>4</v>
      </c>
      <c r="C824">
        <v>60</v>
      </c>
      <c r="D824" t="s">
        <v>926</v>
      </c>
      <c r="E824" t="s">
        <v>785</v>
      </c>
      <c r="F824">
        <v>600</v>
      </c>
      <c r="G824" t="s">
        <v>13</v>
      </c>
      <c r="H824" t="s">
        <v>14</v>
      </c>
      <c r="I824">
        <v>40</v>
      </c>
      <c r="J824" t="s">
        <v>15</v>
      </c>
    </row>
    <row r="825" spans="1:10" x14ac:dyDescent="0.25">
      <c r="A825" t="s">
        <v>1195</v>
      </c>
      <c r="B825">
        <v>4</v>
      </c>
      <c r="C825">
        <v>14</v>
      </c>
      <c r="D825" t="s">
        <v>929</v>
      </c>
      <c r="E825" t="s">
        <v>179</v>
      </c>
      <c r="F825">
        <v>300</v>
      </c>
      <c r="G825" t="s">
        <v>22</v>
      </c>
      <c r="H825" t="s">
        <v>14</v>
      </c>
      <c r="I825">
        <v>40</v>
      </c>
      <c r="J825" t="s">
        <v>15</v>
      </c>
    </row>
    <row r="826" spans="1:10" x14ac:dyDescent="0.25">
      <c r="A826" t="s">
        <v>1196</v>
      </c>
      <c r="B826">
        <v>3</v>
      </c>
      <c r="C826">
        <v>85</v>
      </c>
      <c r="D826" t="s">
        <v>929</v>
      </c>
      <c r="E826" t="s">
        <v>1197</v>
      </c>
      <c r="F826">
        <v>400</v>
      </c>
      <c r="G826" t="s">
        <v>22</v>
      </c>
      <c r="H826" t="s">
        <v>14</v>
      </c>
      <c r="I826">
        <v>30</v>
      </c>
      <c r="J826" t="s">
        <v>22</v>
      </c>
    </row>
    <row r="827" spans="1:10" x14ac:dyDescent="0.25">
      <c r="A827" t="s">
        <v>1198</v>
      </c>
      <c r="B827">
        <v>4</v>
      </c>
      <c r="C827">
        <v>231</v>
      </c>
      <c r="D827" t="s">
        <v>929</v>
      </c>
      <c r="E827" t="s">
        <v>1199</v>
      </c>
      <c r="F827">
        <v>500</v>
      </c>
      <c r="G827" t="s">
        <v>13</v>
      </c>
      <c r="H827" t="s">
        <v>14</v>
      </c>
      <c r="I827">
        <v>40</v>
      </c>
      <c r="J827" t="s">
        <v>15</v>
      </c>
    </row>
    <row r="828" spans="1:10" x14ac:dyDescent="0.25">
      <c r="A828" t="s">
        <v>1200</v>
      </c>
      <c r="B828">
        <v>3</v>
      </c>
      <c r="C828">
        <v>7</v>
      </c>
      <c r="D828" t="s">
        <v>926</v>
      </c>
      <c r="E828" t="s">
        <v>1201</v>
      </c>
      <c r="F828">
        <v>300</v>
      </c>
      <c r="G828" t="s">
        <v>22</v>
      </c>
      <c r="H828" t="s">
        <v>14</v>
      </c>
      <c r="I828">
        <v>30</v>
      </c>
      <c r="J828" t="s">
        <v>22</v>
      </c>
    </row>
    <row r="829" spans="1:10" x14ac:dyDescent="0.25">
      <c r="A829" t="s">
        <v>1202</v>
      </c>
      <c r="B829">
        <v>4</v>
      </c>
      <c r="C829">
        <v>1142</v>
      </c>
      <c r="D829" t="s">
        <v>1018</v>
      </c>
      <c r="E829" t="s">
        <v>1203</v>
      </c>
      <c r="F829">
        <v>1800</v>
      </c>
      <c r="G829" t="s">
        <v>33</v>
      </c>
      <c r="H829" t="s">
        <v>14</v>
      </c>
      <c r="I829">
        <v>40</v>
      </c>
      <c r="J829" t="s">
        <v>15</v>
      </c>
    </row>
    <row r="830" spans="1:10" x14ac:dyDescent="0.25">
      <c r="A830" t="s">
        <v>1204</v>
      </c>
      <c r="B830">
        <v>4</v>
      </c>
      <c r="C830">
        <v>16</v>
      </c>
      <c r="D830" t="s">
        <v>929</v>
      </c>
      <c r="E830" t="s">
        <v>475</v>
      </c>
      <c r="F830">
        <v>500</v>
      </c>
      <c r="G830" t="s">
        <v>13</v>
      </c>
      <c r="H830" t="s">
        <v>14</v>
      </c>
      <c r="I830">
        <v>40</v>
      </c>
      <c r="J830" t="s">
        <v>15</v>
      </c>
    </row>
    <row r="831" spans="1:10" x14ac:dyDescent="0.25">
      <c r="A831" t="s">
        <v>1205</v>
      </c>
      <c r="B831">
        <v>4</v>
      </c>
      <c r="C831">
        <v>112</v>
      </c>
      <c r="D831" t="s">
        <v>926</v>
      </c>
      <c r="E831" t="s">
        <v>440</v>
      </c>
      <c r="F831">
        <v>700</v>
      </c>
      <c r="G831" t="s">
        <v>13</v>
      </c>
      <c r="H831" t="s">
        <v>14</v>
      </c>
      <c r="I831">
        <v>40</v>
      </c>
      <c r="J831" t="s">
        <v>15</v>
      </c>
    </row>
    <row r="832" spans="1:10" x14ac:dyDescent="0.25">
      <c r="A832" t="s">
        <v>1206</v>
      </c>
      <c r="B832">
        <v>4</v>
      </c>
      <c r="C832">
        <v>715</v>
      </c>
      <c r="D832" t="s">
        <v>1018</v>
      </c>
      <c r="E832" t="s">
        <v>1207</v>
      </c>
      <c r="F832">
        <v>1000</v>
      </c>
      <c r="G832" t="s">
        <v>13</v>
      </c>
      <c r="H832" t="s">
        <v>14</v>
      </c>
      <c r="I832">
        <v>40</v>
      </c>
      <c r="J832" t="s">
        <v>15</v>
      </c>
    </row>
    <row r="833" spans="1:10" x14ac:dyDescent="0.25">
      <c r="A833" t="s">
        <v>1208</v>
      </c>
      <c r="B833">
        <v>3</v>
      </c>
      <c r="C833">
        <v>237</v>
      </c>
      <c r="D833" t="s">
        <v>1209</v>
      </c>
      <c r="E833" t="s">
        <v>77</v>
      </c>
      <c r="F833">
        <v>500</v>
      </c>
      <c r="G833" t="s">
        <v>13</v>
      </c>
      <c r="H833" t="s">
        <v>14</v>
      </c>
      <c r="I833">
        <v>30</v>
      </c>
      <c r="J833" t="s">
        <v>22</v>
      </c>
    </row>
    <row r="834" spans="1:10" x14ac:dyDescent="0.25">
      <c r="A834" t="s">
        <v>1210</v>
      </c>
      <c r="B834">
        <v>4</v>
      </c>
      <c r="C834">
        <v>45</v>
      </c>
      <c r="D834" t="s">
        <v>955</v>
      </c>
      <c r="E834" t="s">
        <v>27</v>
      </c>
      <c r="F834">
        <v>250</v>
      </c>
      <c r="G834" t="s">
        <v>22</v>
      </c>
      <c r="H834" t="s">
        <v>14</v>
      </c>
      <c r="I834">
        <v>40</v>
      </c>
      <c r="J834" t="s">
        <v>15</v>
      </c>
    </row>
    <row r="835" spans="1:10" x14ac:dyDescent="0.25">
      <c r="A835" t="s">
        <v>1211</v>
      </c>
      <c r="B835">
        <v>4</v>
      </c>
      <c r="C835">
        <v>48</v>
      </c>
      <c r="D835" t="s">
        <v>926</v>
      </c>
      <c r="E835" t="s">
        <v>179</v>
      </c>
      <c r="F835">
        <v>300</v>
      </c>
      <c r="G835" t="s">
        <v>22</v>
      </c>
      <c r="H835" t="s">
        <v>14</v>
      </c>
      <c r="I835">
        <v>40</v>
      </c>
      <c r="J835" t="s">
        <v>15</v>
      </c>
    </row>
    <row r="836" spans="1:10" x14ac:dyDescent="0.25">
      <c r="A836" t="s">
        <v>1212</v>
      </c>
      <c r="B836">
        <v>3</v>
      </c>
      <c r="C836">
        <v>111</v>
      </c>
      <c r="D836" t="s">
        <v>926</v>
      </c>
      <c r="E836" t="s">
        <v>1213</v>
      </c>
      <c r="F836">
        <v>400</v>
      </c>
      <c r="G836" t="s">
        <v>22</v>
      </c>
      <c r="H836" t="s">
        <v>14</v>
      </c>
      <c r="I836">
        <v>30</v>
      </c>
      <c r="J836" t="s">
        <v>22</v>
      </c>
    </row>
    <row r="837" spans="1:10" x14ac:dyDescent="0.25">
      <c r="A837" t="s">
        <v>105</v>
      </c>
      <c r="B837">
        <v>4</v>
      </c>
      <c r="C837">
        <v>396</v>
      </c>
      <c r="D837" t="s">
        <v>1018</v>
      </c>
      <c r="E837" t="s">
        <v>107</v>
      </c>
      <c r="F837">
        <v>850</v>
      </c>
      <c r="G837" t="s">
        <v>13</v>
      </c>
      <c r="H837" t="s">
        <v>14</v>
      </c>
      <c r="I837">
        <v>40</v>
      </c>
      <c r="J837" t="s">
        <v>15</v>
      </c>
    </row>
    <row r="838" spans="1:10" x14ac:dyDescent="0.25">
      <c r="A838" t="s">
        <v>1214</v>
      </c>
      <c r="B838">
        <v>4</v>
      </c>
      <c r="C838">
        <v>20</v>
      </c>
      <c r="D838" t="s">
        <v>929</v>
      </c>
      <c r="E838" t="s">
        <v>345</v>
      </c>
      <c r="F838">
        <v>300</v>
      </c>
      <c r="G838" t="s">
        <v>22</v>
      </c>
      <c r="H838" t="s">
        <v>14</v>
      </c>
      <c r="I838">
        <v>40</v>
      </c>
      <c r="J838" t="s">
        <v>15</v>
      </c>
    </row>
    <row r="839" spans="1:10" x14ac:dyDescent="0.25">
      <c r="A839" t="s">
        <v>1215</v>
      </c>
      <c r="B839">
        <v>4</v>
      </c>
      <c r="C839">
        <v>160</v>
      </c>
      <c r="D839" t="s">
        <v>929</v>
      </c>
      <c r="E839" t="s">
        <v>1081</v>
      </c>
      <c r="F839">
        <v>500</v>
      </c>
      <c r="G839" t="s">
        <v>13</v>
      </c>
      <c r="H839" t="s">
        <v>14</v>
      </c>
      <c r="I839">
        <v>40</v>
      </c>
      <c r="J839" t="s">
        <v>15</v>
      </c>
    </row>
    <row r="840" spans="1:10" x14ac:dyDescent="0.25">
      <c r="A840" t="s">
        <v>1216</v>
      </c>
      <c r="B840">
        <v>3</v>
      </c>
      <c r="C840">
        <v>9</v>
      </c>
      <c r="D840" t="s">
        <v>929</v>
      </c>
      <c r="E840" t="s">
        <v>1217</v>
      </c>
      <c r="F840">
        <v>400</v>
      </c>
      <c r="G840" t="s">
        <v>22</v>
      </c>
      <c r="H840" t="s">
        <v>14</v>
      </c>
      <c r="I840">
        <v>30</v>
      </c>
      <c r="J840" t="s">
        <v>22</v>
      </c>
    </row>
    <row r="841" spans="1:10" x14ac:dyDescent="0.25">
      <c r="A841" t="s">
        <v>1218</v>
      </c>
      <c r="B841">
        <v>4</v>
      </c>
      <c r="C841">
        <v>18</v>
      </c>
      <c r="D841" t="s">
        <v>929</v>
      </c>
      <c r="E841" t="s">
        <v>1219</v>
      </c>
      <c r="F841">
        <v>300</v>
      </c>
      <c r="G841" t="s">
        <v>22</v>
      </c>
      <c r="H841" t="s">
        <v>14</v>
      </c>
      <c r="I841">
        <v>40</v>
      </c>
      <c r="J841" t="s">
        <v>15</v>
      </c>
    </row>
    <row r="842" spans="1:10" x14ac:dyDescent="0.25">
      <c r="A842" t="s">
        <v>1220</v>
      </c>
      <c r="B842">
        <v>4</v>
      </c>
      <c r="C842">
        <v>555</v>
      </c>
      <c r="D842" t="s">
        <v>926</v>
      </c>
      <c r="E842" t="s">
        <v>1221</v>
      </c>
      <c r="F842">
        <v>1800</v>
      </c>
      <c r="G842" t="s">
        <v>33</v>
      </c>
      <c r="H842" t="s">
        <v>14</v>
      </c>
      <c r="I842">
        <v>40</v>
      </c>
      <c r="J842" t="s">
        <v>15</v>
      </c>
    </row>
    <row r="843" spans="1:10" x14ac:dyDescent="0.25">
      <c r="A843" t="s">
        <v>1222</v>
      </c>
      <c r="B843">
        <v>4</v>
      </c>
      <c r="C843">
        <v>42</v>
      </c>
      <c r="D843" t="s">
        <v>929</v>
      </c>
      <c r="E843" t="s">
        <v>156</v>
      </c>
      <c r="F843">
        <v>500</v>
      </c>
      <c r="G843" t="s">
        <v>13</v>
      </c>
      <c r="H843" t="s">
        <v>14</v>
      </c>
      <c r="I843">
        <v>40</v>
      </c>
      <c r="J843" t="s">
        <v>15</v>
      </c>
    </row>
    <row r="844" spans="1:10" x14ac:dyDescent="0.25">
      <c r="A844" t="s">
        <v>1223</v>
      </c>
      <c r="B844">
        <v>4</v>
      </c>
      <c r="C844">
        <v>16</v>
      </c>
      <c r="D844" t="s">
        <v>929</v>
      </c>
      <c r="E844" t="s">
        <v>27</v>
      </c>
      <c r="F844">
        <v>500</v>
      </c>
      <c r="G844" t="s">
        <v>13</v>
      </c>
      <c r="H844" t="s">
        <v>14</v>
      </c>
      <c r="I844">
        <v>40</v>
      </c>
      <c r="J844" t="s">
        <v>15</v>
      </c>
    </row>
    <row r="845" spans="1:10" x14ac:dyDescent="0.25">
      <c r="A845" t="s">
        <v>1224</v>
      </c>
      <c r="B845">
        <v>3</v>
      </c>
      <c r="C845">
        <v>262</v>
      </c>
      <c r="D845" t="s">
        <v>929</v>
      </c>
      <c r="E845" t="s">
        <v>1081</v>
      </c>
      <c r="F845">
        <v>450</v>
      </c>
      <c r="G845" t="s">
        <v>22</v>
      </c>
      <c r="H845" t="s">
        <v>14</v>
      </c>
      <c r="I845">
        <v>30</v>
      </c>
      <c r="J845" t="s">
        <v>22</v>
      </c>
    </row>
    <row r="846" spans="1:10" x14ac:dyDescent="0.25">
      <c r="A846" t="s">
        <v>1225</v>
      </c>
      <c r="B846">
        <v>4</v>
      </c>
      <c r="C846">
        <v>1056</v>
      </c>
      <c r="D846" t="s">
        <v>1018</v>
      </c>
      <c r="E846" t="s">
        <v>1226</v>
      </c>
      <c r="F846">
        <v>1200</v>
      </c>
      <c r="G846" t="s">
        <v>33</v>
      </c>
      <c r="H846" t="s">
        <v>14</v>
      </c>
      <c r="I846">
        <v>40</v>
      </c>
      <c r="J846" t="s">
        <v>15</v>
      </c>
    </row>
    <row r="847" spans="1:10" x14ac:dyDescent="0.25">
      <c r="A847" t="s">
        <v>1227</v>
      </c>
      <c r="B847">
        <v>4</v>
      </c>
      <c r="C847">
        <v>112</v>
      </c>
      <c r="D847" t="s">
        <v>1018</v>
      </c>
      <c r="E847" t="s">
        <v>145</v>
      </c>
      <c r="F847">
        <v>600</v>
      </c>
      <c r="G847" t="s">
        <v>13</v>
      </c>
      <c r="H847" t="s">
        <v>14</v>
      </c>
      <c r="I847">
        <v>40</v>
      </c>
      <c r="J847" t="s">
        <v>15</v>
      </c>
    </row>
    <row r="848" spans="1:10" x14ac:dyDescent="0.25">
      <c r="A848" t="s">
        <v>1228</v>
      </c>
      <c r="B848">
        <v>4</v>
      </c>
      <c r="C848">
        <v>797</v>
      </c>
      <c r="D848" t="s">
        <v>1018</v>
      </c>
      <c r="E848" t="s">
        <v>35</v>
      </c>
      <c r="F848">
        <v>700</v>
      </c>
      <c r="G848" t="s">
        <v>13</v>
      </c>
      <c r="H848" t="s">
        <v>14</v>
      </c>
      <c r="I848">
        <v>40</v>
      </c>
      <c r="J848" t="s">
        <v>15</v>
      </c>
    </row>
    <row r="849" spans="1:10" x14ac:dyDescent="0.25">
      <c r="A849" t="s">
        <v>1229</v>
      </c>
      <c r="B849">
        <v>4</v>
      </c>
      <c r="C849">
        <v>41</v>
      </c>
      <c r="D849" t="s">
        <v>929</v>
      </c>
      <c r="E849" t="s">
        <v>115</v>
      </c>
      <c r="F849">
        <v>450</v>
      </c>
      <c r="G849" t="s">
        <v>22</v>
      </c>
      <c r="H849" t="s">
        <v>14</v>
      </c>
      <c r="I849">
        <v>40</v>
      </c>
      <c r="J849" t="s">
        <v>15</v>
      </c>
    </row>
    <row r="850" spans="1:10" x14ac:dyDescent="0.25">
      <c r="A850" t="s">
        <v>1230</v>
      </c>
      <c r="B850">
        <v>3</v>
      </c>
      <c r="C850">
        <v>7</v>
      </c>
      <c r="D850" t="s">
        <v>929</v>
      </c>
      <c r="E850" t="s">
        <v>1231</v>
      </c>
      <c r="F850">
        <v>500</v>
      </c>
      <c r="G850" t="s">
        <v>13</v>
      </c>
      <c r="H850" t="s">
        <v>14</v>
      </c>
      <c r="I850">
        <v>30</v>
      </c>
      <c r="J850" t="s">
        <v>22</v>
      </c>
    </row>
    <row r="851" spans="1:10" x14ac:dyDescent="0.25">
      <c r="A851" t="s">
        <v>1232</v>
      </c>
      <c r="B851">
        <v>3</v>
      </c>
      <c r="C851">
        <v>10</v>
      </c>
      <c r="D851" t="s">
        <v>926</v>
      </c>
      <c r="E851" t="s">
        <v>27</v>
      </c>
      <c r="F851">
        <v>800</v>
      </c>
      <c r="G851" t="s">
        <v>13</v>
      </c>
      <c r="H851" t="s">
        <v>14</v>
      </c>
      <c r="I851">
        <v>30</v>
      </c>
      <c r="J851" t="s">
        <v>22</v>
      </c>
    </row>
    <row r="852" spans="1:10" x14ac:dyDescent="0.25">
      <c r="A852" t="s">
        <v>1233</v>
      </c>
      <c r="B852">
        <v>3</v>
      </c>
      <c r="C852">
        <v>6</v>
      </c>
      <c r="D852" t="s">
        <v>955</v>
      </c>
      <c r="E852" t="s">
        <v>853</v>
      </c>
      <c r="F852">
        <v>300</v>
      </c>
      <c r="G852" t="s">
        <v>22</v>
      </c>
      <c r="H852" t="s">
        <v>14</v>
      </c>
      <c r="I852">
        <v>30</v>
      </c>
      <c r="J852" t="s">
        <v>22</v>
      </c>
    </row>
    <row r="853" spans="1:10" x14ac:dyDescent="0.25">
      <c r="A853" t="s">
        <v>1234</v>
      </c>
      <c r="B853">
        <v>4</v>
      </c>
      <c r="C853">
        <v>29</v>
      </c>
      <c r="D853" t="s">
        <v>929</v>
      </c>
      <c r="E853" t="s">
        <v>785</v>
      </c>
      <c r="F853">
        <v>400</v>
      </c>
      <c r="G853" t="s">
        <v>22</v>
      </c>
      <c r="H853" t="s">
        <v>14</v>
      </c>
      <c r="I853">
        <v>40</v>
      </c>
      <c r="J853" t="s">
        <v>15</v>
      </c>
    </row>
    <row r="854" spans="1:10" x14ac:dyDescent="0.25">
      <c r="A854" t="s">
        <v>1235</v>
      </c>
      <c r="B854">
        <v>3</v>
      </c>
      <c r="C854">
        <v>24</v>
      </c>
      <c r="D854" t="s">
        <v>955</v>
      </c>
      <c r="E854" t="s">
        <v>75</v>
      </c>
      <c r="F854">
        <v>400</v>
      </c>
      <c r="G854" t="s">
        <v>22</v>
      </c>
      <c r="H854" t="s">
        <v>14</v>
      </c>
      <c r="I854">
        <v>30</v>
      </c>
      <c r="J854" t="s">
        <v>22</v>
      </c>
    </row>
    <row r="855" spans="1:10" x14ac:dyDescent="0.25">
      <c r="A855" t="s">
        <v>1236</v>
      </c>
      <c r="B855">
        <v>2</v>
      </c>
      <c r="C855">
        <v>438</v>
      </c>
      <c r="D855" t="s">
        <v>1018</v>
      </c>
      <c r="E855" t="s">
        <v>135</v>
      </c>
      <c r="F855">
        <v>1000</v>
      </c>
      <c r="G855" t="s">
        <v>13</v>
      </c>
      <c r="H855" t="s">
        <v>14</v>
      </c>
      <c r="I855">
        <v>20</v>
      </c>
      <c r="J855" t="s">
        <v>22</v>
      </c>
    </row>
    <row r="856" spans="1:10" x14ac:dyDescent="0.25">
      <c r="A856" t="s">
        <v>1237</v>
      </c>
      <c r="B856">
        <v>4</v>
      </c>
      <c r="C856">
        <v>30</v>
      </c>
      <c r="D856" t="s">
        <v>929</v>
      </c>
      <c r="E856" t="s">
        <v>1238</v>
      </c>
      <c r="F856">
        <v>300</v>
      </c>
      <c r="G856" t="s">
        <v>22</v>
      </c>
      <c r="H856" t="s">
        <v>14</v>
      </c>
      <c r="I856">
        <v>40</v>
      </c>
      <c r="J856" t="s">
        <v>15</v>
      </c>
    </row>
    <row r="857" spans="1:10" x14ac:dyDescent="0.25">
      <c r="A857" t="s">
        <v>1239</v>
      </c>
      <c r="B857">
        <v>4</v>
      </c>
      <c r="C857">
        <v>32</v>
      </c>
      <c r="D857" t="s">
        <v>955</v>
      </c>
      <c r="E857" t="s">
        <v>1240</v>
      </c>
      <c r="F857">
        <v>450</v>
      </c>
      <c r="G857" t="s">
        <v>22</v>
      </c>
      <c r="H857" t="s">
        <v>14</v>
      </c>
      <c r="I857">
        <v>40</v>
      </c>
      <c r="J857" t="s">
        <v>15</v>
      </c>
    </row>
    <row r="858" spans="1:10" x14ac:dyDescent="0.25">
      <c r="A858" t="s">
        <v>715</v>
      </c>
      <c r="B858">
        <v>4</v>
      </c>
      <c r="C858">
        <v>210</v>
      </c>
      <c r="D858" t="s">
        <v>1018</v>
      </c>
      <c r="E858" t="s">
        <v>716</v>
      </c>
      <c r="F858">
        <v>200</v>
      </c>
      <c r="G858" t="s">
        <v>22</v>
      </c>
      <c r="H858" t="s">
        <v>14</v>
      </c>
      <c r="I858">
        <v>40</v>
      </c>
      <c r="J858" t="s">
        <v>15</v>
      </c>
    </row>
    <row r="859" spans="1:10" x14ac:dyDescent="0.25">
      <c r="A859" t="s">
        <v>1241</v>
      </c>
      <c r="B859">
        <v>4</v>
      </c>
      <c r="C859">
        <v>17</v>
      </c>
      <c r="D859" t="s">
        <v>929</v>
      </c>
      <c r="E859" t="s">
        <v>1242</v>
      </c>
      <c r="F859">
        <v>600</v>
      </c>
      <c r="G859" t="s">
        <v>13</v>
      </c>
      <c r="H859" t="s">
        <v>14</v>
      </c>
      <c r="I859">
        <v>40</v>
      </c>
      <c r="J859" t="s">
        <v>15</v>
      </c>
    </row>
    <row r="860" spans="1:10" x14ac:dyDescent="0.25">
      <c r="A860" t="s">
        <v>1243</v>
      </c>
      <c r="B860">
        <v>4</v>
      </c>
      <c r="C860">
        <v>44</v>
      </c>
      <c r="D860" t="s">
        <v>929</v>
      </c>
      <c r="E860" t="s">
        <v>1244</v>
      </c>
      <c r="F860">
        <v>600</v>
      </c>
      <c r="G860" t="s">
        <v>13</v>
      </c>
      <c r="H860" t="s">
        <v>14</v>
      </c>
      <c r="I860">
        <v>40</v>
      </c>
      <c r="J860" t="s">
        <v>15</v>
      </c>
    </row>
    <row r="861" spans="1:10" x14ac:dyDescent="0.25">
      <c r="A861" t="s">
        <v>1245</v>
      </c>
      <c r="B861">
        <v>4</v>
      </c>
      <c r="C861">
        <v>33</v>
      </c>
      <c r="D861" t="s">
        <v>1018</v>
      </c>
      <c r="E861" t="s">
        <v>1246</v>
      </c>
      <c r="F861">
        <v>400</v>
      </c>
      <c r="G861" t="s">
        <v>22</v>
      </c>
      <c r="H861" t="s">
        <v>14</v>
      </c>
      <c r="I861">
        <v>40</v>
      </c>
      <c r="J861" t="s">
        <v>15</v>
      </c>
    </row>
    <row r="862" spans="1:10" x14ac:dyDescent="0.25">
      <c r="A862" t="s">
        <v>1247</v>
      </c>
      <c r="B862">
        <v>3</v>
      </c>
      <c r="C862">
        <v>20</v>
      </c>
      <c r="D862" t="s">
        <v>929</v>
      </c>
      <c r="E862" t="s">
        <v>27</v>
      </c>
      <c r="F862">
        <v>350</v>
      </c>
      <c r="G862" t="s">
        <v>22</v>
      </c>
      <c r="H862" t="s">
        <v>14</v>
      </c>
      <c r="I862">
        <v>30</v>
      </c>
      <c r="J862" t="s">
        <v>22</v>
      </c>
    </row>
    <row r="863" spans="1:10" x14ac:dyDescent="0.25">
      <c r="A863" t="s">
        <v>1248</v>
      </c>
      <c r="B863">
        <v>4</v>
      </c>
      <c r="C863">
        <v>481</v>
      </c>
      <c r="D863" t="s">
        <v>929</v>
      </c>
      <c r="E863" t="s">
        <v>1249</v>
      </c>
      <c r="F863">
        <v>900</v>
      </c>
      <c r="G863" t="s">
        <v>13</v>
      </c>
      <c r="H863" t="s">
        <v>14</v>
      </c>
      <c r="I863">
        <v>40</v>
      </c>
      <c r="J863" t="s">
        <v>15</v>
      </c>
    </row>
    <row r="864" spans="1:10" x14ac:dyDescent="0.25">
      <c r="A864" t="s">
        <v>1250</v>
      </c>
      <c r="B864">
        <v>3</v>
      </c>
      <c r="C864">
        <v>4</v>
      </c>
      <c r="D864" t="s">
        <v>955</v>
      </c>
      <c r="E864" t="s">
        <v>1251</v>
      </c>
      <c r="F864">
        <v>300</v>
      </c>
      <c r="G864" t="s">
        <v>22</v>
      </c>
      <c r="H864" t="s">
        <v>14</v>
      </c>
      <c r="I864">
        <v>30</v>
      </c>
      <c r="J864" t="s">
        <v>22</v>
      </c>
    </row>
    <row r="865" spans="1:10" x14ac:dyDescent="0.25">
      <c r="A865" t="s">
        <v>1252</v>
      </c>
      <c r="B865">
        <v>4</v>
      </c>
      <c r="C865">
        <v>34</v>
      </c>
      <c r="D865" t="s">
        <v>955</v>
      </c>
      <c r="E865" t="s">
        <v>27</v>
      </c>
      <c r="F865">
        <v>150</v>
      </c>
      <c r="G865" t="s">
        <v>22</v>
      </c>
      <c r="H865" t="s">
        <v>14</v>
      </c>
      <c r="I865">
        <v>40</v>
      </c>
      <c r="J865" t="s">
        <v>15</v>
      </c>
    </row>
    <row r="866" spans="1:10" x14ac:dyDescent="0.25">
      <c r="A866" t="s">
        <v>1253</v>
      </c>
      <c r="B866">
        <v>3</v>
      </c>
      <c r="C866">
        <v>163</v>
      </c>
      <c r="D866" t="s">
        <v>926</v>
      </c>
      <c r="E866" t="s">
        <v>1254</v>
      </c>
      <c r="F866">
        <v>250</v>
      </c>
      <c r="G866" t="s">
        <v>22</v>
      </c>
      <c r="H866" t="s">
        <v>14</v>
      </c>
      <c r="I866">
        <v>30</v>
      </c>
      <c r="J866" t="s">
        <v>22</v>
      </c>
    </row>
    <row r="867" spans="1:10" x14ac:dyDescent="0.25">
      <c r="A867" t="s">
        <v>1255</v>
      </c>
      <c r="B867">
        <v>4</v>
      </c>
      <c r="C867">
        <v>65</v>
      </c>
      <c r="D867" t="s">
        <v>1018</v>
      </c>
      <c r="E867" t="s">
        <v>166</v>
      </c>
      <c r="F867">
        <v>200</v>
      </c>
      <c r="G867" t="s">
        <v>22</v>
      </c>
      <c r="H867" t="s">
        <v>14</v>
      </c>
      <c r="I867">
        <v>40</v>
      </c>
      <c r="J867" t="s">
        <v>15</v>
      </c>
    </row>
    <row r="868" spans="1:10" x14ac:dyDescent="0.25">
      <c r="A868" t="s">
        <v>1256</v>
      </c>
      <c r="B868">
        <v>4</v>
      </c>
      <c r="C868">
        <v>166</v>
      </c>
      <c r="D868" t="s">
        <v>926</v>
      </c>
      <c r="E868" t="s">
        <v>102</v>
      </c>
      <c r="F868">
        <v>450</v>
      </c>
      <c r="G868" t="s">
        <v>22</v>
      </c>
      <c r="H868" t="s">
        <v>14</v>
      </c>
      <c r="I868">
        <v>40</v>
      </c>
      <c r="J868" t="s">
        <v>15</v>
      </c>
    </row>
    <row r="869" spans="1:10" x14ac:dyDescent="0.25">
      <c r="A869" t="s">
        <v>1257</v>
      </c>
      <c r="B869">
        <v>4</v>
      </c>
      <c r="C869">
        <v>547</v>
      </c>
      <c r="D869" t="s">
        <v>1018</v>
      </c>
      <c r="E869" t="s">
        <v>1258</v>
      </c>
      <c r="F869">
        <v>1000</v>
      </c>
      <c r="G869" t="s">
        <v>13</v>
      </c>
      <c r="H869" t="s">
        <v>14</v>
      </c>
      <c r="I869">
        <v>40</v>
      </c>
      <c r="J869" t="s">
        <v>15</v>
      </c>
    </row>
    <row r="870" spans="1:10" x14ac:dyDescent="0.25">
      <c r="A870" t="s">
        <v>1259</v>
      </c>
      <c r="B870">
        <v>3</v>
      </c>
      <c r="C870">
        <v>139</v>
      </c>
      <c r="D870" t="s">
        <v>955</v>
      </c>
      <c r="E870" t="s">
        <v>881</v>
      </c>
      <c r="F870">
        <v>450</v>
      </c>
      <c r="G870" t="s">
        <v>22</v>
      </c>
      <c r="H870" t="s">
        <v>14</v>
      </c>
      <c r="I870">
        <v>30</v>
      </c>
      <c r="J870" t="s">
        <v>22</v>
      </c>
    </row>
    <row r="871" spans="1:10" x14ac:dyDescent="0.25">
      <c r="A871" t="s">
        <v>1260</v>
      </c>
      <c r="B871">
        <v>3</v>
      </c>
      <c r="C871">
        <v>5</v>
      </c>
      <c r="D871" t="s">
        <v>929</v>
      </c>
      <c r="E871" t="s">
        <v>377</v>
      </c>
      <c r="F871">
        <v>250</v>
      </c>
      <c r="G871" t="s">
        <v>22</v>
      </c>
      <c r="H871" t="s">
        <v>14</v>
      </c>
      <c r="I871">
        <v>30</v>
      </c>
      <c r="J871" t="s">
        <v>22</v>
      </c>
    </row>
    <row r="872" spans="1:10" x14ac:dyDescent="0.25">
      <c r="A872" t="s">
        <v>1261</v>
      </c>
      <c r="B872">
        <v>4</v>
      </c>
      <c r="C872">
        <v>11</v>
      </c>
      <c r="D872" t="s">
        <v>926</v>
      </c>
      <c r="E872" t="s">
        <v>1262</v>
      </c>
      <c r="F872">
        <v>400</v>
      </c>
      <c r="G872" t="s">
        <v>22</v>
      </c>
      <c r="H872" t="s">
        <v>14</v>
      </c>
      <c r="I872">
        <v>40</v>
      </c>
      <c r="J872" t="s">
        <v>15</v>
      </c>
    </row>
    <row r="873" spans="1:10" x14ac:dyDescent="0.25">
      <c r="A873" t="s">
        <v>1263</v>
      </c>
      <c r="B873">
        <v>3</v>
      </c>
      <c r="C873">
        <v>76</v>
      </c>
      <c r="D873" t="s">
        <v>955</v>
      </c>
      <c r="E873" t="s">
        <v>475</v>
      </c>
      <c r="F873">
        <v>400</v>
      </c>
      <c r="G873" t="s">
        <v>22</v>
      </c>
      <c r="H873" t="s">
        <v>14</v>
      </c>
      <c r="I873">
        <v>30</v>
      </c>
      <c r="J873" t="s">
        <v>22</v>
      </c>
    </row>
    <row r="874" spans="1:10" x14ac:dyDescent="0.25">
      <c r="A874" t="s">
        <v>1264</v>
      </c>
      <c r="B874">
        <v>4</v>
      </c>
      <c r="C874">
        <v>787</v>
      </c>
      <c r="D874" t="s">
        <v>1018</v>
      </c>
      <c r="E874" t="s">
        <v>1265</v>
      </c>
      <c r="F874">
        <v>1000</v>
      </c>
      <c r="G874" t="s">
        <v>13</v>
      </c>
      <c r="H874" t="s">
        <v>14</v>
      </c>
      <c r="I874">
        <v>40</v>
      </c>
      <c r="J874" t="s">
        <v>15</v>
      </c>
    </row>
    <row r="875" spans="1:10" x14ac:dyDescent="0.25">
      <c r="A875" t="s">
        <v>1266</v>
      </c>
      <c r="B875">
        <v>4</v>
      </c>
      <c r="C875">
        <v>55</v>
      </c>
      <c r="D875" t="s">
        <v>1018</v>
      </c>
      <c r="E875" t="s">
        <v>1267</v>
      </c>
      <c r="F875">
        <v>500</v>
      </c>
      <c r="G875" t="s">
        <v>13</v>
      </c>
      <c r="H875" t="s">
        <v>14</v>
      </c>
      <c r="I875">
        <v>40</v>
      </c>
      <c r="J875" t="s">
        <v>15</v>
      </c>
    </row>
    <row r="876" spans="1:10" x14ac:dyDescent="0.25">
      <c r="A876" t="s">
        <v>1268</v>
      </c>
      <c r="B876">
        <v>4</v>
      </c>
      <c r="C876">
        <v>250</v>
      </c>
      <c r="D876" t="s">
        <v>926</v>
      </c>
      <c r="E876" t="s">
        <v>27</v>
      </c>
      <c r="F876">
        <v>250</v>
      </c>
      <c r="G876" t="s">
        <v>22</v>
      </c>
      <c r="H876" t="s">
        <v>14</v>
      </c>
      <c r="I876">
        <v>40</v>
      </c>
      <c r="J876" t="s">
        <v>15</v>
      </c>
    </row>
    <row r="877" spans="1:10" x14ac:dyDescent="0.25">
      <c r="A877" t="s">
        <v>1269</v>
      </c>
      <c r="B877">
        <v>4</v>
      </c>
      <c r="C877">
        <v>24</v>
      </c>
      <c r="D877" t="s">
        <v>926</v>
      </c>
      <c r="E877" t="s">
        <v>1270</v>
      </c>
      <c r="F877">
        <v>250</v>
      </c>
      <c r="G877" t="s">
        <v>22</v>
      </c>
      <c r="H877" t="s">
        <v>14</v>
      </c>
      <c r="I877">
        <v>40</v>
      </c>
      <c r="J877" t="s">
        <v>15</v>
      </c>
    </row>
    <row r="878" spans="1:10" x14ac:dyDescent="0.25">
      <c r="A878" t="s">
        <v>1271</v>
      </c>
      <c r="B878">
        <v>4</v>
      </c>
      <c r="C878">
        <v>16</v>
      </c>
      <c r="D878" t="s">
        <v>955</v>
      </c>
      <c r="E878" t="s">
        <v>201</v>
      </c>
      <c r="F878">
        <v>300</v>
      </c>
      <c r="G878" t="s">
        <v>22</v>
      </c>
      <c r="H878" t="s">
        <v>14</v>
      </c>
      <c r="I878">
        <v>40</v>
      </c>
      <c r="J878" t="s">
        <v>15</v>
      </c>
    </row>
    <row r="879" spans="1:10" x14ac:dyDescent="0.25">
      <c r="A879" t="s">
        <v>1272</v>
      </c>
      <c r="B879">
        <v>3</v>
      </c>
      <c r="C879">
        <v>204</v>
      </c>
      <c r="D879" t="s">
        <v>929</v>
      </c>
      <c r="E879" t="s">
        <v>1273</v>
      </c>
      <c r="F879">
        <v>500</v>
      </c>
      <c r="G879" t="s">
        <v>13</v>
      </c>
      <c r="H879" t="s">
        <v>14</v>
      </c>
      <c r="I879">
        <v>30</v>
      </c>
      <c r="J879" t="s">
        <v>22</v>
      </c>
    </row>
    <row r="880" spans="1:10" x14ac:dyDescent="0.25">
      <c r="A880" t="s">
        <v>1274</v>
      </c>
      <c r="B880">
        <v>4</v>
      </c>
      <c r="C880">
        <v>55</v>
      </c>
      <c r="D880" t="s">
        <v>929</v>
      </c>
      <c r="E880" t="s">
        <v>90</v>
      </c>
      <c r="F880">
        <v>600</v>
      </c>
      <c r="G880" t="s">
        <v>13</v>
      </c>
      <c r="H880" t="s">
        <v>14</v>
      </c>
      <c r="I880">
        <v>40</v>
      </c>
      <c r="J880" t="s">
        <v>15</v>
      </c>
    </row>
    <row r="881" spans="1:10" x14ac:dyDescent="0.25">
      <c r="A881" t="s">
        <v>1275</v>
      </c>
      <c r="B881">
        <v>3</v>
      </c>
      <c r="C881">
        <v>361</v>
      </c>
      <c r="D881" t="s">
        <v>1018</v>
      </c>
      <c r="E881" t="s">
        <v>1276</v>
      </c>
      <c r="F881">
        <v>450</v>
      </c>
      <c r="G881" t="s">
        <v>22</v>
      </c>
      <c r="H881" t="s">
        <v>14</v>
      </c>
      <c r="I881">
        <v>30</v>
      </c>
      <c r="J881" t="s">
        <v>22</v>
      </c>
    </row>
    <row r="882" spans="1:10" x14ac:dyDescent="0.25">
      <c r="A882" t="s">
        <v>868</v>
      </c>
      <c r="B882">
        <v>3</v>
      </c>
      <c r="C882">
        <v>30</v>
      </c>
      <c r="D882" t="s">
        <v>926</v>
      </c>
      <c r="E882" t="s">
        <v>785</v>
      </c>
      <c r="F882">
        <v>250</v>
      </c>
      <c r="G882" t="s">
        <v>22</v>
      </c>
      <c r="H882" t="s">
        <v>14</v>
      </c>
      <c r="I882">
        <v>30</v>
      </c>
      <c r="J882" t="s">
        <v>22</v>
      </c>
    </row>
    <row r="883" spans="1:10" x14ac:dyDescent="0.25">
      <c r="A883" t="s">
        <v>1277</v>
      </c>
      <c r="B883">
        <v>3</v>
      </c>
      <c r="C883">
        <v>18</v>
      </c>
      <c r="D883" t="s">
        <v>1278</v>
      </c>
      <c r="E883" t="s">
        <v>81</v>
      </c>
      <c r="F883">
        <v>400</v>
      </c>
      <c r="G883" t="s">
        <v>22</v>
      </c>
      <c r="H883" t="s">
        <v>14</v>
      </c>
      <c r="I883">
        <v>30</v>
      </c>
      <c r="J883" t="s">
        <v>22</v>
      </c>
    </row>
    <row r="884" spans="1:10" x14ac:dyDescent="0.25">
      <c r="A884" t="s">
        <v>832</v>
      </c>
      <c r="B884">
        <v>4</v>
      </c>
      <c r="C884">
        <v>38</v>
      </c>
      <c r="D884" t="s">
        <v>955</v>
      </c>
      <c r="E884" t="s">
        <v>454</v>
      </c>
      <c r="F884">
        <v>150</v>
      </c>
      <c r="G884" t="s">
        <v>22</v>
      </c>
      <c r="H884" t="s">
        <v>14</v>
      </c>
      <c r="I884">
        <v>40</v>
      </c>
      <c r="J884" t="s">
        <v>15</v>
      </c>
    </row>
    <row r="885" spans="1:10" x14ac:dyDescent="0.25">
      <c r="A885" t="s">
        <v>1279</v>
      </c>
      <c r="B885">
        <v>3</v>
      </c>
      <c r="C885">
        <v>6</v>
      </c>
      <c r="D885" t="s">
        <v>929</v>
      </c>
      <c r="E885" t="s">
        <v>1280</v>
      </c>
      <c r="F885">
        <v>300</v>
      </c>
      <c r="G885" t="s">
        <v>22</v>
      </c>
      <c r="H885" t="s">
        <v>14</v>
      </c>
      <c r="I885">
        <v>30</v>
      </c>
      <c r="J885" t="s">
        <v>22</v>
      </c>
    </row>
    <row r="886" spans="1:10" x14ac:dyDescent="0.25">
      <c r="A886" t="s">
        <v>1281</v>
      </c>
      <c r="B886">
        <v>4</v>
      </c>
      <c r="C886">
        <v>661</v>
      </c>
      <c r="D886" t="s">
        <v>955</v>
      </c>
      <c r="E886" t="s">
        <v>1282</v>
      </c>
      <c r="F886">
        <v>750</v>
      </c>
      <c r="G886" t="s">
        <v>13</v>
      </c>
      <c r="H886" t="s">
        <v>14</v>
      </c>
      <c r="I886">
        <v>40</v>
      </c>
      <c r="J886" t="s">
        <v>15</v>
      </c>
    </row>
    <row r="887" spans="1:10" x14ac:dyDescent="0.25">
      <c r="A887" t="s">
        <v>1283</v>
      </c>
      <c r="B887">
        <v>4</v>
      </c>
      <c r="C887">
        <v>268</v>
      </c>
      <c r="D887" t="s">
        <v>926</v>
      </c>
      <c r="E887" t="s">
        <v>1284</v>
      </c>
      <c r="F887">
        <v>800</v>
      </c>
      <c r="G887" t="s">
        <v>13</v>
      </c>
      <c r="H887" t="s">
        <v>14</v>
      </c>
      <c r="I887">
        <v>40</v>
      </c>
      <c r="J887" t="s">
        <v>15</v>
      </c>
    </row>
    <row r="888" spans="1:10" x14ac:dyDescent="0.25">
      <c r="A888" t="s">
        <v>1285</v>
      </c>
      <c r="B888">
        <v>3</v>
      </c>
      <c r="C888">
        <v>17</v>
      </c>
      <c r="D888" t="s">
        <v>926</v>
      </c>
      <c r="E888" t="s">
        <v>102</v>
      </c>
      <c r="F888">
        <v>400</v>
      </c>
      <c r="G888" t="s">
        <v>22</v>
      </c>
      <c r="H888" t="s">
        <v>14</v>
      </c>
      <c r="I888">
        <v>30</v>
      </c>
      <c r="J888" t="s">
        <v>22</v>
      </c>
    </row>
    <row r="889" spans="1:10" x14ac:dyDescent="0.25">
      <c r="A889" t="s">
        <v>76</v>
      </c>
      <c r="B889">
        <v>4</v>
      </c>
      <c r="C889">
        <v>200</v>
      </c>
      <c r="D889" t="s">
        <v>1018</v>
      </c>
      <c r="E889" t="s">
        <v>77</v>
      </c>
      <c r="F889">
        <v>750</v>
      </c>
      <c r="G889" t="s">
        <v>13</v>
      </c>
      <c r="H889" t="s">
        <v>14</v>
      </c>
      <c r="I889">
        <v>40</v>
      </c>
      <c r="J889" t="s">
        <v>15</v>
      </c>
    </row>
    <row r="890" spans="1:10" x14ac:dyDescent="0.25">
      <c r="A890" t="s">
        <v>1286</v>
      </c>
      <c r="B890">
        <v>3</v>
      </c>
      <c r="C890">
        <v>4</v>
      </c>
      <c r="D890" t="s">
        <v>926</v>
      </c>
      <c r="E890" t="s">
        <v>27</v>
      </c>
      <c r="F890">
        <v>300</v>
      </c>
      <c r="G890" t="s">
        <v>22</v>
      </c>
      <c r="H890" t="s">
        <v>14</v>
      </c>
      <c r="I890">
        <v>30</v>
      </c>
      <c r="J890" t="s">
        <v>22</v>
      </c>
    </row>
    <row r="891" spans="1:10" x14ac:dyDescent="0.25">
      <c r="A891" t="s">
        <v>674</v>
      </c>
      <c r="B891">
        <v>4</v>
      </c>
      <c r="C891">
        <v>228</v>
      </c>
      <c r="D891" t="s">
        <v>1018</v>
      </c>
      <c r="E891" t="s">
        <v>454</v>
      </c>
      <c r="F891">
        <v>500</v>
      </c>
      <c r="G891" t="s">
        <v>13</v>
      </c>
      <c r="H891" t="s">
        <v>14</v>
      </c>
      <c r="I891">
        <v>40</v>
      </c>
      <c r="J891" t="s">
        <v>15</v>
      </c>
    </row>
    <row r="892" spans="1:10" x14ac:dyDescent="0.25">
      <c r="A892" t="s">
        <v>1287</v>
      </c>
      <c r="B892">
        <v>3</v>
      </c>
      <c r="C892">
        <v>6</v>
      </c>
      <c r="D892" t="s">
        <v>926</v>
      </c>
      <c r="E892" t="s">
        <v>1288</v>
      </c>
      <c r="F892">
        <v>300</v>
      </c>
      <c r="G892" t="s">
        <v>22</v>
      </c>
      <c r="H892" t="s">
        <v>14</v>
      </c>
      <c r="I892">
        <v>30</v>
      </c>
      <c r="J892" t="s">
        <v>22</v>
      </c>
    </row>
    <row r="893" spans="1:10" x14ac:dyDescent="0.25">
      <c r="A893" t="s">
        <v>1289</v>
      </c>
      <c r="B893">
        <v>4</v>
      </c>
      <c r="C893">
        <v>5</v>
      </c>
      <c r="D893" t="s">
        <v>926</v>
      </c>
      <c r="E893" t="s">
        <v>696</v>
      </c>
      <c r="F893">
        <v>200</v>
      </c>
      <c r="G893" t="s">
        <v>22</v>
      </c>
      <c r="H893" t="s">
        <v>14</v>
      </c>
      <c r="I893">
        <v>40</v>
      </c>
      <c r="J893" t="s">
        <v>15</v>
      </c>
    </row>
    <row r="894" spans="1:10" x14ac:dyDescent="0.25">
      <c r="A894" t="s">
        <v>1290</v>
      </c>
      <c r="B894">
        <v>3</v>
      </c>
      <c r="C894">
        <v>9</v>
      </c>
      <c r="D894" t="s">
        <v>929</v>
      </c>
      <c r="E894" t="s">
        <v>173</v>
      </c>
      <c r="F894">
        <v>300</v>
      </c>
      <c r="G894" t="s">
        <v>22</v>
      </c>
      <c r="H894" t="s">
        <v>14</v>
      </c>
      <c r="I894">
        <v>30</v>
      </c>
      <c r="J894" t="s">
        <v>22</v>
      </c>
    </row>
    <row r="895" spans="1:10" x14ac:dyDescent="0.25">
      <c r="A895" t="s">
        <v>1291</v>
      </c>
      <c r="B895">
        <v>4</v>
      </c>
      <c r="C895">
        <v>889</v>
      </c>
      <c r="D895" t="s">
        <v>929</v>
      </c>
      <c r="E895" t="s">
        <v>1292</v>
      </c>
      <c r="F895">
        <v>1400</v>
      </c>
      <c r="G895" t="s">
        <v>33</v>
      </c>
      <c r="H895" t="s">
        <v>14</v>
      </c>
      <c r="I895">
        <v>40</v>
      </c>
      <c r="J895" t="s">
        <v>15</v>
      </c>
    </row>
    <row r="896" spans="1:10" x14ac:dyDescent="0.25">
      <c r="A896" t="s">
        <v>1293</v>
      </c>
      <c r="B896">
        <v>4</v>
      </c>
      <c r="C896">
        <v>43</v>
      </c>
      <c r="D896" t="s">
        <v>929</v>
      </c>
      <c r="E896" t="s">
        <v>679</v>
      </c>
      <c r="F896">
        <v>500</v>
      </c>
      <c r="G896" t="s">
        <v>13</v>
      </c>
      <c r="H896" t="s">
        <v>14</v>
      </c>
      <c r="I896">
        <v>40</v>
      </c>
      <c r="J896" t="s">
        <v>15</v>
      </c>
    </row>
    <row r="897" spans="1:10" x14ac:dyDescent="0.25">
      <c r="A897" t="s">
        <v>1294</v>
      </c>
      <c r="B897">
        <v>3</v>
      </c>
      <c r="C897">
        <v>35</v>
      </c>
      <c r="D897" t="s">
        <v>926</v>
      </c>
      <c r="E897" t="s">
        <v>102</v>
      </c>
      <c r="F897">
        <v>400</v>
      </c>
      <c r="G897" t="s">
        <v>22</v>
      </c>
      <c r="H897" t="s">
        <v>14</v>
      </c>
      <c r="I897">
        <v>30</v>
      </c>
      <c r="J897" t="s">
        <v>22</v>
      </c>
    </row>
    <row r="898" spans="1:10" x14ac:dyDescent="0.25">
      <c r="A898" t="s">
        <v>1295</v>
      </c>
      <c r="B898">
        <v>3</v>
      </c>
      <c r="C898">
        <v>155</v>
      </c>
      <c r="D898" t="s">
        <v>929</v>
      </c>
      <c r="E898" t="s">
        <v>1296</v>
      </c>
      <c r="F898">
        <v>600</v>
      </c>
      <c r="G898" t="s">
        <v>13</v>
      </c>
      <c r="H898" t="s">
        <v>14</v>
      </c>
      <c r="I898">
        <v>30</v>
      </c>
      <c r="J898" t="s">
        <v>22</v>
      </c>
    </row>
    <row r="899" spans="1:10" x14ac:dyDescent="0.25">
      <c r="A899" t="s">
        <v>1297</v>
      </c>
      <c r="B899">
        <v>4</v>
      </c>
      <c r="C899">
        <v>44</v>
      </c>
      <c r="D899" t="s">
        <v>929</v>
      </c>
      <c r="E899" t="s">
        <v>1298</v>
      </c>
      <c r="F899">
        <v>300</v>
      </c>
      <c r="G899" t="s">
        <v>22</v>
      </c>
      <c r="H899" t="s">
        <v>14</v>
      </c>
      <c r="I899">
        <v>40</v>
      </c>
      <c r="J899" t="s">
        <v>15</v>
      </c>
    </row>
    <row r="900" spans="1:10" x14ac:dyDescent="0.25">
      <c r="A900" t="s">
        <v>126</v>
      </c>
      <c r="B900">
        <v>3</v>
      </c>
      <c r="C900">
        <v>9</v>
      </c>
      <c r="D900" t="s">
        <v>926</v>
      </c>
      <c r="E900" t="s">
        <v>127</v>
      </c>
      <c r="F900">
        <v>200</v>
      </c>
      <c r="G900" t="s">
        <v>22</v>
      </c>
      <c r="H900" t="s">
        <v>14</v>
      </c>
      <c r="I900">
        <v>30</v>
      </c>
      <c r="J900" t="s">
        <v>22</v>
      </c>
    </row>
    <row r="901" spans="1:10" x14ac:dyDescent="0.25">
      <c r="A901" t="s">
        <v>94</v>
      </c>
      <c r="B901">
        <v>3</v>
      </c>
      <c r="C901">
        <v>258</v>
      </c>
      <c r="D901" t="s">
        <v>926</v>
      </c>
      <c r="E901" t="s">
        <v>95</v>
      </c>
      <c r="F901">
        <v>500</v>
      </c>
      <c r="G901" t="s">
        <v>13</v>
      </c>
      <c r="H901" t="s">
        <v>14</v>
      </c>
      <c r="I901">
        <v>30</v>
      </c>
      <c r="J901" t="s">
        <v>22</v>
      </c>
    </row>
    <row r="902" spans="1:10" x14ac:dyDescent="0.25">
      <c r="A902" t="s">
        <v>1299</v>
      </c>
      <c r="B902">
        <v>4</v>
      </c>
      <c r="C902">
        <v>133</v>
      </c>
      <c r="D902" t="s">
        <v>926</v>
      </c>
      <c r="E902" t="s">
        <v>158</v>
      </c>
      <c r="F902">
        <v>200</v>
      </c>
      <c r="G902" t="s">
        <v>22</v>
      </c>
      <c r="H902" t="s">
        <v>14</v>
      </c>
      <c r="I902">
        <v>40</v>
      </c>
      <c r="J902" t="s">
        <v>15</v>
      </c>
    </row>
    <row r="903" spans="1:10" x14ac:dyDescent="0.25">
      <c r="A903" t="s">
        <v>1300</v>
      </c>
      <c r="B903">
        <v>3</v>
      </c>
      <c r="C903">
        <v>95</v>
      </c>
      <c r="D903" t="s">
        <v>926</v>
      </c>
      <c r="E903" t="s">
        <v>1301</v>
      </c>
      <c r="F903">
        <v>500</v>
      </c>
      <c r="G903" t="s">
        <v>13</v>
      </c>
      <c r="H903" t="s">
        <v>14</v>
      </c>
      <c r="I903">
        <v>30</v>
      </c>
      <c r="J903" t="s">
        <v>22</v>
      </c>
    </row>
    <row r="904" spans="1:10" x14ac:dyDescent="0.25">
      <c r="A904" t="s">
        <v>1302</v>
      </c>
      <c r="B904">
        <v>3</v>
      </c>
      <c r="C904">
        <v>31</v>
      </c>
      <c r="D904" t="s">
        <v>926</v>
      </c>
      <c r="E904" t="s">
        <v>1303</v>
      </c>
      <c r="F904">
        <v>350</v>
      </c>
      <c r="G904" t="s">
        <v>22</v>
      </c>
      <c r="H904" t="s">
        <v>14</v>
      </c>
      <c r="I904">
        <v>30</v>
      </c>
      <c r="J904" t="s">
        <v>22</v>
      </c>
    </row>
    <row r="905" spans="1:10" x14ac:dyDescent="0.25">
      <c r="A905" t="s">
        <v>1304</v>
      </c>
      <c r="B905">
        <v>4</v>
      </c>
      <c r="C905">
        <v>48</v>
      </c>
      <c r="D905" t="s">
        <v>926</v>
      </c>
      <c r="E905" t="s">
        <v>27</v>
      </c>
      <c r="F905">
        <v>400</v>
      </c>
      <c r="G905" t="s">
        <v>22</v>
      </c>
      <c r="H905" t="s">
        <v>14</v>
      </c>
      <c r="I905">
        <v>40</v>
      </c>
      <c r="J905" t="s">
        <v>15</v>
      </c>
    </row>
    <row r="906" spans="1:10" x14ac:dyDescent="0.25">
      <c r="A906" t="s">
        <v>1305</v>
      </c>
      <c r="B906">
        <v>3</v>
      </c>
      <c r="C906">
        <v>97</v>
      </c>
      <c r="D906" t="s">
        <v>929</v>
      </c>
      <c r="E906" t="s">
        <v>1306</v>
      </c>
      <c r="F906">
        <v>250</v>
      </c>
      <c r="G906" t="s">
        <v>22</v>
      </c>
      <c r="H906" t="s">
        <v>14</v>
      </c>
      <c r="I906">
        <v>30</v>
      </c>
      <c r="J906" t="s">
        <v>22</v>
      </c>
    </row>
    <row r="907" spans="1:10" x14ac:dyDescent="0.25">
      <c r="A907" t="s">
        <v>301</v>
      </c>
      <c r="B907">
        <v>4</v>
      </c>
      <c r="C907">
        <v>44</v>
      </c>
      <c r="D907" t="s">
        <v>926</v>
      </c>
      <c r="E907" t="s">
        <v>129</v>
      </c>
      <c r="F907">
        <v>900</v>
      </c>
      <c r="G907" t="s">
        <v>13</v>
      </c>
      <c r="H907" t="s">
        <v>14</v>
      </c>
      <c r="I907">
        <v>40</v>
      </c>
      <c r="J907" t="s">
        <v>15</v>
      </c>
    </row>
    <row r="908" spans="1:10" x14ac:dyDescent="0.25">
      <c r="A908" t="s">
        <v>615</v>
      </c>
      <c r="B908">
        <v>3</v>
      </c>
      <c r="C908">
        <v>84</v>
      </c>
      <c r="D908" t="s">
        <v>926</v>
      </c>
      <c r="E908" t="s">
        <v>262</v>
      </c>
      <c r="F908">
        <v>200</v>
      </c>
      <c r="G908" t="s">
        <v>22</v>
      </c>
      <c r="H908" t="s">
        <v>14</v>
      </c>
      <c r="I908">
        <v>30</v>
      </c>
      <c r="J908" t="s">
        <v>22</v>
      </c>
    </row>
    <row r="909" spans="1:10" x14ac:dyDescent="0.25">
      <c r="A909" t="s">
        <v>1307</v>
      </c>
      <c r="B909">
        <v>4</v>
      </c>
      <c r="C909">
        <v>16</v>
      </c>
      <c r="D909" t="s">
        <v>929</v>
      </c>
      <c r="E909" t="s">
        <v>75</v>
      </c>
      <c r="F909">
        <v>400</v>
      </c>
      <c r="G909" t="s">
        <v>22</v>
      </c>
      <c r="H909" t="s">
        <v>14</v>
      </c>
      <c r="I909">
        <v>40</v>
      </c>
      <c r="J909" t="s">
        <v>15</v>
      </c>
    </row>
    <row r="910" spans="1:10" x14ac:dyDescent="0.25">
      <c r="A910" t="s">
        <v>1308</v>
      </c>
      <c r="B910">
        <v>4</v>
      </c>
      <c r="C910">
        <v>109</v>
      </c>
      <c r="D910" t="s">
        <v>929</v>
      </c>
      <c r="E910" t="s">
        <v>734</v>
      </c>
      <c r="F910">
        <v>700</v>
      </c>
      <c r="G910" t="s">
        <v>13</v>
      </c>
      <c r="H910" t="s">
        <v>14</v>
      </c>
      <c r="I910">
        <v>40</v>
      </c>
      <c r="J910" t="s">
        <v>15</v>
      </c>
    </row>
    <row r="911" spans="1:10" x14ac:dyDescent="0.25">
      <c r="A911" t="s">
        <v>1309</v>
      </c>
      <c r="B911">
        <v>4</v>
      </c>
      <c r="C911">
        <v>162</v>
      </c>
      <c r="D911" t="s">
        <v>1018</v>
      </c>
      <c r="E911" t="s">
        <v>1310</v>
      </c>
      <c r="F911">
        <v>500</v>
      </c>
      <c r="G911" t="s">
        <v>13</v>
      </c>
      <c r="H911" t="s">
        <v>14</v>
      </c>
      <c r="I911">
        <v>40</v>
      </c>
      <c r="J911" t="s">
        <v>15</v>
      </c>
    </row>
    <row r="912" spans="1:10" x14ac:dyDescent="0.25">
      <c r="A912" t="s">
        <v>1311</v>
      </c>
      <c r="B912">
        <v>4</v>
      </c>
      <c r="C912">
        <v>1146</v>
      </c>
      <c r="D912" t="s">
        <v>955</v>
      </c>
      <c r="E912" t="s">
        <v>1312</v>
      </c>
      <c r="F912">
        <v>1200</v>
      </c>
      <c r="G912" t="s">
        <v>33</v>
      </c>
      <c r="H912" t="s">
        <v>14</v>
      </c>
      <c r="I912">
        <v>40</v>
      </c>
      <c r="J912" t="s">
        <v>15</v>
      </c>
    </row>
    <row r="913" spans="1:10" x14ac:dyDescent="0.25">
      <c r="A913" t="s">
        <v>74</v>
      </c>
      <c r="B913">
        <v>4</v>
      </c>
      <c r="C913">
        <v>34</v>
      </c>
      <c r="D913" t="s">
        <v>929</v>
      </c>
      <c r="E913" t="s">
        <v>75</v>
      </c>
      <c r="F913">
        <v>500</v>
      </c>
      <c r="G913" t="s">
        <v>13</v>
      </c>
      <c r="H913" t="s">
        <v>14</v>
      </c>
      <c r="I913">
        <v>40</v>
      </c>
      <c r="J913" t="s">
        <v>15</v>
      </c>
    </row>
    <row r="914" spans="1:10" x14ac:dyDescent="0.25">
      <c r="A914" t="s">
        <v>1313</v>
      </c>
      <c r="B914">
        <v>4</v>
      </c>
      <c r="C914">
        <v>536</v>
      </c>
      <c r="D914" t="s">
        <v>1101</v>
      </c>
      <c r="E914" t="s">
        <v>1288</v>
      </c>
      <c r="F914">
        <v>600</v>
      </c>
      <c r="G914" t="s">
        <v>13</v>
      </c>
      <c r="H914" t="s">
        <v>14</v>
      </c>
      <c r="I914">
        <v>40</v>
      </c>
      <c r="J914" t="s">
        <v>15</v>
      </c>
    </row>
    <row r="915" spans="1:10" x14ac:dyDescent="0.25">
      <c r="A915" t="s">
        <v>1314</v>
      </c>
      <c r="B915">
        <v>4</v>
      </c>
      <c r="C915">
        <v>39</v>
      </c>
      <c r="D915" t="s">
        <v>955</v>
      </c>
      <c r="E915" t="s">
        <v>1315</v>
      </c>
      <c r="F915">
        <v>200</v>
      </c>
      <c r="G915" t="s">
        <v>22</v>
      </c>
      <c r="H915" t="s">
        <v>14</v>
      </c>
      <c r="I915">
        <v>40</v>
      </c>
      <c r="J915" t="s">
        <v>15</v>
      </c>
    </row>
    <row r="916" spans="1:10" x14ac:dyDescent="0.25">
      <c r="A916" t="s">
        <v>1316</v>
      </c>
      <c r="B916">
        <v>4</v>
      </c>
      <c r="C916">
        <v>213</v>
      </c>
      <c r="D916" t="s">
        <v>926</v>
      </c>
      <c r="E916" t="s">
        <v>201</v>
      </c>
      <c r="F916">
        <v>400</v>
      </c>
      <c r="G916" t="s">
        <v>22</v>
      </c>
      <c r="H916" t="s">
        <v>14</v>
      </c>
      <c r="I916">
        <v>40</v>
      </c>
      <c r="J916" t="s">
        <v>15</v>
      </c>
    </row>
    <row r="917" spans="1:10" x14ac:dyDescent="0.25">
      <c r="A917" t="s">
        <v>1317</v>
      </c>
      <c r="B917">
        <v>4</v>
      </c>
      <c r="C917">
        <v>62</v>
      </c>
      <c r="D917" t="s">
        <v>929</v>
      </c>
      <c r="E917" t="s">
        <v>27</v>
      </c>
      <c r="F917">
        <v>300</v>
      </c>
      <c r="G917" t="s">
        <v>22</v>
      </c>
      <c r="H917" t="s">
        <v>14</v>
      </c>
      <c r="I917">
        <v>40</v>
      </c>
      <c r="J917" t="s">
        <v>15</v>
      </c>
    </row>
    <row r="918" spans="1:10" x14ac:dyDescent="0.25">
      <c r="A918" t="s">
        <v>1318</v>
      </c>
      <c r="B918">
        <v>4</v>
      </c>
      <c r="C918">
        <v>1383</v>
      </c>
      <c r="D918" t="s">
        <v>1018</v>
      </c>
      <c r="E918" t="s">
        <v>1319</v>
      </c>
      <c r="F918">
        <v>1100</v>
      </c>
      <c r="G918" t="s">
        <v>33</v>
      </c>
      <c r="H918" t="s">
        <v>14</v>
      </c>
      <c r="I918">
        <v>40</v>
      </c>
      <c r="J918" t="s">
        <v>15</v>
      </c>
    </row>
    <row r="919" spans="1:10" x14ac:dyDescent="0.25">
      <c r="A919" t="s">
        <v>1320</v>
      </c>
      <c r="B919">
        <v>4</v>
      </c>
      <c r="C919">
        <v>42</v>
      </c>
      <c r="D919" t="s">
        <v>1018</v>
      </c>
      <c r="E919" t="s">
        <v>1321</v>
      </c>
      <c r="F919">
        <v>200</v>
      </c>
      <c r="G919" t="s">
        <v>22</v>
      </c>
      <c r="H919" t="s">
        <v>14</v>
      </c>
      <c r="I919">
        <v>40</v>
      </c>
      <c r="J919" t="s">
        <v>15</v>
      </c>
    </row>
    <row r="920" spans="1:10" x14ac:dyDescent="0.25">
      <c r="A920" t="s">
        <v>1322</v>
      </c>
      <c r="B920">
        <v>3</v>
      </c>
      <c r="C920">
        <v>89</v>
      </c>
      <c r="D920" t="s">
        <v>926</v>
      </c>
      <c r="E920" t="s">
        <v>185</v>
      </c>
      <c r="F920">
        <v>350</v>
      </c>
      <c r="G920" t="s">
        <v>22</v>
      </c>
      <c r="H920" t="s">
        <v>14</v>
      </c>
      <c r="I920">
        <v>30</v>
      </c>
      <c r="J920" t="s">
        <v>22</v>
      </c>
    </row>
    <row r="921" spans="1:10" x14ac:dyDescent="0.25">
      <c r="A921" t="s">
        <v>539</v>
      </c>
      <c r="B921">
        <v>3</v>
      </c>
      <c r="C921">
        <v>29</v>
      </c>
      <c r="D921" t="s">
        <v>955</v>
      </c>
      <c r="E921" t="s">
        <v>1323</v>
      </c>
      <c r="F921">
        <v>500</v>
      </c>
      <c r="G921" t="s">
        <v>13</v>
      </c>
      <c r="H921" t="s">
        <v>14</v>
      </c>
      <c r="I921">
        <v>30</v>
      </c>
      <c r="J921" t="s">
        <v>22</v>
      </c>
    </row>
    <row r="922" spans="1:10" x14ac:dyDescent="0.25">
      <c r="A922" t="s">
        <v>1324</v>
      </c>
      <c r="B922">
        <v>4</v>
      </c>
      <c r="C922">
        <v>182</v>
      </c>
      <c r="D922" t="s">
        <v>926</v>
      </c>
      <c r="E922" t="s">
        <v>1325</v>
      </c>
      <c r="F922">
        <v>400</v>
      </c>
      <c r="G922" t="s">
        <v>22</v>
      </c>
      <c r="H922" t="s">
        <v>14</v>
      </c>
      <c r="I922">
        <v>40</v>
      </c>
      <c r="J922" t="s">
        <v>15</v>
      </c>
    </row>
    <row r="923" spans="1:10" x14ac:dyDescent="0.25">
      <c r="A923" t="s">
        <v>646</v>
      </c>
      <c r="B923">
        <v>4</v>
      </c>
      <c r="C923">
        <v>129</v>
      </c>
      <c r="D923" t="s">
        <v>1018</v>
      </c>
      <c r="E923" t="s">
        <v>129</v>
      </c>
      <c r="F923">
        <v>350</v>
      </c>
      <c r="G923" t="s">
        <v>22</v>
      </c>
      <c r="H923" t="s">
        <v>14</v>
      </c>
      <c r="I923">
        <v>40</v>
      </c>
      <c r="J923" t="s">
        <v>15</v>
      </c>
    </row>
    <row r="924" spans="1:10" x14ac:dyDescent="0.25">
      <c r="A924" t="s">
        <v>1326</v>
      </c>
      <c r="B924">
        <v>4</v>
      </c>
      <c r="C924">
        <v>246</v>
      </c>
      <c r="D924" t="s">
        <v>926</v>
      </c>
      <c r="E924" t="s">
        <v>27</v>
      </c>
      <c r="F924">
        <v>1200</v>
      </c>
      <c r="G924" t="s">
        <v>33</v>
      </c>
      <c r="H924" t="s">
        <v>14</v>
      </c>
      <c r="I924">
        <v>40</v>
      </c>
      <c r="J924" t="s">
        <v>15</v>
      </c>
    </row>
    <row r="925" spans="1:10" x14ac:dyDescent="0.25">
      <c r="A925" t="s">
        <v>1327</v>
      </c>
      <c r="B925">
        <v>4</v>
      </c>
      <c r="C925">
        <v>34</v>
      </c>
      <c r="D925" t="s">
        <v>926</v>
      </c>
      <c r="E925" t="s">
        <v>102</v>
      </c>
      <c r="F925">
        <v>450</v>
      </c>
      <c r="G925" t="s">
        <v>22</v>
      </c>
      <c r="H925" t="s">
        <v>14</v>
      </c>
      <c r="I925">
        <v>40</v>
      </c>
      <c r="J925" t="s">
        <v>15</v>
      </c>
    </row>
    <row r="926" spans="1:10" x14ac:dyDescent="0.25">
      <c r="A926" t="s">
        <v>751</v>
      </c>
      <c r="B926">
        <v>3</v>
      </c>
      <c r="C926">
        <v>44</v>
      </c>
      <c r="D926" t="s">
        <v>929</v>
      </c>
      <c r="E926" t="s">
        <v>453</v>
      </c>
      <c r="F926">
        <v>600</v>
      </c>
      <c r="G926" t="s">
        <v>13</v>
      </c>
      <c r="H926" t="s">
        <v>14</v>
      </c>
      <c r="I926">
        <v>30</v>
      </c>
      <c r="J926" t="s">
        <v>22</v>
      </c>
    </row>
    <row r="927" spans="1:10" x14ac:dyDescent="0.25">
      <c r="A927" t="s">
        <v>1328</v>
      </c>
      <c r="B927">
        <v>4</v>
      </c>
      <c r="C927">
        <v>376</v>
      </c>
      <c r="D927" t="s">
        <v>926</v>
      </c>
      <c r="E927" t="s">
        <v>27</v>
      </c>
      <c r="F927">
        <v>600</v>
      </c>
      <c r="G927" t="s">
        <v>13</v>
      </c>
      <c r="H927" t="s">
        <v>14</v>
      </c>
      <c r="I927">
        <v>40</v>
      </c>
      <c r="J927" t="s">
        <v>15</v>
      </c>
    </row>
    <row r="928" spans="1:10" x14ac:dyDescent="0.25">
      <c r="A928" t="s">
        <v>1329</v>
      </c>
      <c r="B928">
        <v>4</v>
      </c>
      <c r="C928">
        <v>27</v>
      </c>
      <c r="D928" t="s">
        <v>926</v>
      </c>
      <c r="E928" t="s">
        <v>90</v>
      </c>
      <c r="F928">
        <v>300</v>
      </c>
      <c r="G928" t="s">
        <v>22</v>
      </c>
      <c r="H928" t="s">
        <v>14</v>
      </c>
      <c r="I928">
        <v>40</v>
      </c>
      <c r="J928" t="s">
        <v>15</v>
      </c>
    </row>
    <row r="929" spans="1:10" x14ac:dyDescent="0.25">
      <c r="A929" t="s">
        <v>1330</v>
      </c>
      <c r="B929">
        <v>3</v>
      </c>
      <c r="C929">
        <v>25</v>
      </c>
      <c r="D929" t="s">
        <v>929</v>
      </c>
      <c r="E929" t="s">
        <v>1331</v>
      </c>
      <c r="F929">
        <v>150</v>
      </c>
      <c r="G929" t="s">
        <v>22</v>
      </c>
      <c r="H929" t="s">
        <v>14</v>
      </c>
      <c r="I929">
        <v>30</v>
      </c>
      <c r="J929" t="s">
        <v>22</v>
      </c>
    </row>
    <row r="930" spans="1:10" x14ac:dyDescent="0.25">
      <c r="A930" t="s">
        <v>1332</v>
      </c>
      <c r="B930">
        <v>4</v>
      </c>
      <c r="C930">
        <v>11</v>
      </c>
      <c r="D930" t="s">
        <v>926</v>
      </c>
      <c r="E930" t="s">
        <v>1333</v>
      </c>
      <c r="F930">
        <v>600</v>
      </c>
      <c r="G930" t="s">
        <v>13</v>
      </c>
      <c r="H930" t="s">
        <v>14</v>
      </c>
      <c r="I930">
        <v>40</v>
      </c>
      <c r="J930" t="s">
        <v>15</v>
      </c>
    </row>
    <row r="931" spans="1:10" x14ac:dyDescent="0.25">
      <c r="A931" t="s">
        <v>1334</v>
      </c>
      <c r="B931">
        <v>3</v>
      </c>
      <c r="C931">
        <v>40</v>
      </c>
      <c r="D931" t="s">
        <v>929</v>
      </c>
      <c r="E931" t="s">
        <v>90</v>
      </c>
      <c r="F931">
        <v>350</v>
      </c>
      <c r="G931" t="s">
        <v>22</v>
      </c>
      <c r="H931" t="s">
        <v>14</v>
      </c>
      <c r="I931">
        <v>30</v>
      </c>
      <c r="J931" t="s">
        <v>22</v>
      </c>
    </row>
    <row r="932" spans="1:10" x14ac:dyDescent="0.25">
      <c r="A932" t="s">
        <v>1335</v>
      </c>
      <c r="B932">
        <v>3</v>
      </c>
      <c r="C932">
        <v>32</v>
      </c>
      <c r="D932" t="s">
        <v>926</v>
      </c>
      <c r="E932" t="s">
        <v>1084</v>
      </c>
      <c r="F932">
        <v>550</v>
      </c>
      <c r="G932" t="s">
        <v>13</v>
      </c>
      <c r="H932" t="s">
        <v>14</v>
      </c>
      <c r="I932">
        <v>30</v>
      </c>
      <c r="J932" t="s">
        <v>22</v>
      </c>
    </row>
    <row r="933" spans="1:10" x14ac:dyDescent="0.25">
      <c r="A933" t="s">
        <v>1336</v>
      </c>
      <c r="B933">
        <v>4</v>
      </c>
      <c r="C933">
        <v>340</v>
      </c>
      <c r="D933" t="s">
        <v>955</v>
      </c>
      <c r="E933" t="s">
        <v>1337</v>
      </c>
      <c r="F933">
        <v>1700</v>
      </c>
      <c r="G933" t="s">
        <v>33</v>
      </c>
      <c r="H933" t="s">
        <v>14</v>
      </c>
      <c r="I933">
        <v>40</v>
      </c>
      <c r="J933" t="s">
        <v>15</v>
      </c>
    </row>
    <row r="934" spans="1:10" x14ac:dyDescent="0.25">
      <c r="A934" t="s">
        <v>1338</v>
      </c>
      <c r="B934">
        <v>3</v>
      </c>
      <c r="C934">
        <v>9</v>
      </c>
      <c r="D934" t="s">
        <v>955</v>
      </c>
      <c r="E934" t="s">
        <v>102</v>
      </c>
      <c r="F934">
        <v>450</v>
      </c>
      <c r="G934" t="s">
        <v>22</v>
      </c>
      <c r="H934" t="s">
        <v>14</v>
      </c>
      <c r="I934">
        <v>30</v>
      </c>
      <c r="J934" t="s">
        <v>22</v>
      </c>
    </row>
    <row r="935" spans="1:10" x14ac:dyDescent="0.25">
      <c r="A935" t="s">
        <v>56</v>
      </c>
      <c r="B935">
        <v>3</v>
      </c>
      <c r="C935">
        <v>27</v>
      </c>
      <c r="D935" t="s">
        <v>929</v>
      </c>
      <c r="E935" t="s">
        <v>57</v>
      </c>
      <c r="F935">
        <v>900</v>
      </c>
      <c r="G935" t="s">
        <v>13</v>
      </c>
      <c r="H935" t="s">
        <v>14</v>
      </c>
      <c r="I935">
        <v>30</v>
      </c>
      <c r="J935" t="s">
        <v>22</v>
      </c>
    </row>
    <row r="936" spans="1:10" x14ac:dyDescent="0.25">
      <c r="A936" t="s">
        <v>1339</v>
      </c>
      <c r="B936">
        <v>3</v>
      </c>
      <c r="C936">
        <v>8</v>
      </c>
      <c r="D936" t="s">
        <v>929</v>
      </c>
      <c r="E936" t="s">
        <v>1340</v>
      </c>
      <c r="F936">
        <v>500</v>
      </c>
      <c r="G936" t="s">
        <v>13</v>
      </c>
      <c r="H936" t="s">
        <v>14</v>
      </c>
      <c r="I936">
        <v>30</v>
      </c>
      <c r="J936" t="s">
        <v>22</v>
      </c>
    </row>
    <row r="937" spans="1:10" x14ac:dyDescent="0.25">
      <c r="A937" t="s">
        <v>1341</v>
      </c>
      <c r="B937">
        <v>4</v>
      </c>
      <c r="C937">
        <v>18</v>
      </c>
      <c r="D937" t="s">
        <v>926</v>
      </c>
      <c r="E937" t="s">
        <v>1342</v>
      </c>
      <c r="F937">
        <v>400</v>
      </c>
      <c r="G937" t="s">
        <v>22</v>
      </c>
      <c r="H937" t="s">
        <v>14</v>
      </c>
      <c r="I937">
        <v>40</v>
      </c>
      <c r="J937" t="s">
        <v>15</v>
      </c>
    </row>
    <row r="938" spans="1:10" x14ac:dyDescent="0.25">
      <c r="A938" t="s">
        <v>1343</v>
      </c>
      <c r="B938">
        <v>4</v>
      </c>
      <c r="C938">
        <v>54</v>
      </c>
      <c r="D938" t="s">
        <v>955</v>
      </c>
      <c r="E938" t="s">
        <v>12</v>
      </c>
      <c r="F938">
        <v>400</v>
      </c>
      <c r="G938" t="s">
        <v>22</v>
      </c>
      <c r="H938" t="s">
        <v>14</v>
      </c>
      <c r="I938">
        <v>40</v>
      </c>
      <c r="J938" t="s">
        <v>15</v>
      </c>
    </row>
    <row r="939" spans="1:10" x14ac:dyDescent="0.25">
      <c r="A939" t="s">
        <v>1344</v>
      </c>
      <c r="B939">
        <v>4</v>
      </c>
      <c r="C939">
        <v>26</v>
      </c>
      <c r="D939" t="s">
        <v>955</v>
      </c>
      <c r="E939" t="s">
        <v>102</v>
      </c>
      <c r="F939">
        <v>250</v>
      </c>
      <c r="G939" t="s">
        <v>22</v>
      </c>
      <c r="H939" t="s">
        <v>14</v>
      </c>
      <c r="I939">
        <v>40</v>
      </c>
      <c r="J939" t="s">
        <v>15</v>
      </c>
    </row>
    <row r="940" spans="1:10" x14ac:dyDescent="0.25">
      <c r="A940" t="s">
        <v>1345</v>
      </c>
      <c r="B940">
        <v>3</v>
      </c>
      <c r="C940">
        <v>127</v>
      </c>
      <c r="D940" t="s">
        <v>926</v>
      </c>
      <c r="E940" t="s">
        <v>27</v>
      </c>
      <c r="F940">
        <v>400</v>
      </c>
      <c r="G940" t="s">
        <v>22</v>
      </c>
      <c r="H940" t="s">
        <v>14</v>
      </c>
      <c r="I940">
        <v>30</v>
      </c>
      <c r="J940" t="s">
        <v>22</v>
      </c>
    </row>
    <row r="941" spans="1:10" x14ac:dyDescent="0.25">
      <c r="A941" t="s">
        <v>1346</v>
      </c>
      <c r="B941">
        <v>4</v>
      </c>
      <c r="C941">
        <v>11</v>
      </c>
      <c r="D941" t="s">
        <v>926</v>
      </c>
      <c r="E941" t="s">
        <v>1288</v>
      </c>
      <c r="F941">
        <v>300</v>
      </c>
      <c r="G941" t="s">
        <v>22</v>
      </c>
      <c r="H941" t="s">
        <v>14</v>
      </c>
      <c r="I941">
        <v>40</v>
      </c>
      <c r="J941" t="s">
        <v>15</v>
      </c>
    </row>
    <row r="942" spans="1:10" x14ac:dyDescent="0.25">
      <c r="A942" t="s">
        <v>1347</v>
      </c>
      <c r="B942">
        <v>4</v>
      </c>
      <c r="C942">
        <v>31</v>
      </c>
      <c r="D942" t="s">
        <v>955</v>
      </c>
      <c r="E942" t="s">
        <v>21</v>
      </c>
      <c r="F942">
        <v>700</v>
      </c>
      <c r="G942" t="s">
        <v>13</v>
      </c>
      <c r="H942" t="s">
        <v>14</v>
      </c>
      <c r="I942">
        <v>40</v>
      </c>
      <c r="J942" t="s">
        <v>15</v>
      </c>
    </row>
    <row r="943" spans="1:10" x14ac:dyDescent="0.25">
      <c r="A943" t="s">
        <v>1348</v>
      </c>
      <c r="B943">
        <v>4</v>
      </c>
      <c r="C943">
        <v>322</v>
      </c>
      <c r="D943" t="s">
        <v>929</v>
      </c>
      <c r="E943" t="s">
        <v>1349</v>
      </c>
      <c r="F943">
        <v>1200</v>
      </c>
      <c r="G943" t="s">
        <v>33</v>
      </c>
      <c r="H943" t="s">
        <v>14</v>
      </c>
      <c r="I943">
        <v>40</v>
      </c>
      <c r="J943" t="s">
        <v>15</v>
      </c>
    </row>
    <row r="944" spans="1:10" x14ac:dyDescent="0.25">
      <c r="A944" t="s">
        <v>1350</v>
      </c>
      <c r="B944">
        <v>4</v>
      </c>
      <c r="C944">
        <v>248</v>
      </c>
      <c r="D944" t="s">
        <v>929</v>
      </c>
      <c r="E944" t="s">
        <v>1351</v>
      </c>
      <c r="F944">
        <v>800</v>
      </c>
      <c r="G944" t="s">
        <v>13</v>
      </c>
      <c r="H944" t="s">
        <v>14</v>
      </c>
      <c r="I944">
        <v>40</v>
      </c>
      <c r="J944" t="s">
        <v>15</v>
      </c>
    </row>
    <row r="945" spans="1:10" x14ac:dyDescent="0.25">
      <c r="A945" t="s">
        <v>1352</v>
      </c>
      <c r="B945">
        <v>3</v>
      </c>
      <c r="C945">
        <v>137</v>
      </c>
      <c r="D945" t="s">
        <v>1278</v>
      </c>
      <c r="E945" t="s">
        <v>1353</v>
      </c>
      <c r="F945">
        <v>650</v>
      </c>
      <c r="G945" t="s">
        <v>13</v>
      </c>
      <c r="H945" t="s">
        <v>14</v>
      </c>
      <c r="I945">
        <v>30</v>
      </c>
      <c r="J945" t="s">
        <v>22</v>
      </c>
    </row>
    <row r="946" spans="1:10" x14ac:dyDescent="0.25">
      <c r="A946" t="s">
        <v>1354</v>
      </c>
      <c r="B946">
        <v>4</v>
      </c>
      <c r="C946">
        <v>324</v>
      </c>
      <c r="D946" t="s">
        <v>1018</v>
      </c>
      <c r="E946" t="s">
        <v>115</v>
      </c>
      <c r="F946">
        <v>180</v>
      </c>
      <c r="G946" t="s">
        <v>22</v>
      </c>
      <c r="H946" t="s">
        <v>14</v>
      </c>
      <c r="I946">
        <v>40</v>
      </c>
      <c r="J946" t="s">
        <v>15</v>
      </c>
    </row>
    <row r="947" spans="1:10" x14ac:dyDescent="0.25">
      <c r="A947" t="s">
        <v>1355</v>
      </c>
      <c r="B947">
        <v>4</v>
      </c>
      <c r="C947">
        <v>119</v>
      </c>
      <c r="D947" t="s">
        <v>1018</v>
      </c>
      <c r="E947" t="s">
        <v>785</v>
      </c>
      <c r="F947">
        <v>400</v>
      </c>
      <c r="G947" t="s">
        <v>22</v>
      </c>
      <c r="H947" t="s">
        <v>14</v>
      </c>
      <c r="I947">
        <v>40</v>
      </c>
      <c r="J947" t="s">
        <v>15</v>
      </c>
    </row>
    <row r="948" spans="1:10" x14ac:dyDescent="0.25">
      <c r="A948" t="s">
        <v>1356</v>
      </c>
      <c r="B948">
        <v>4</v>
      </c>
      <c r="C948">
        <v>1972</v>
      </c>
      <c r="D948" t="s">
        <v>955</v>
      </c>
      <c r="E948" t="s">
        <v>400</v>
      </c>
      <c r="F948">
        <v>650</v>
      </c>
      <c r="G948" t="s">
        <v>13</v>
      </c>
      <c r="H948" t="s">
        <v>14</v>
      </c>
      <c r="I948">
        <v>40</v>
      </c>
      <c r="J948" t="s">
        <v>15</v>
      </c>
    </row>
    <row r="949" spans="1:10" x14ac:dyDescent="0.25">
      <c r="A949" t="s">
        <v>1357</v>
      </c>
      <c r="B949">
        <v>4</v>
      </c>
      <c r="C949">
        <v>19</v>
      </c>
      <c r="D949" t="s">
        <v>929</v>
      </c>
      <c r="E949" t="s">
        <v>27</v>
      </c>
      <c r="F949">
        <v>250</v>
      </c>
      <c r="G949" t="s">
        <v>22</v>
      </c>
      <c r="H949" t="s">
        <v>14</v>
      </c>
      <c r="I949">
        <v>40</v>
      </c>
      <c r="J949" t="s">
        <v>15</v>
      </c>
    </row>
    <row r="950" spans="1:10" x14ac:dyDescent="0.25">
      <c r="A950" t="s">
        <v>861</v>
      </c>
      <c r="B950">
        <v>4</v>
      </c>
      <c r="C950">
        <v>57</v>
      </c>
      <c r="D950" t="s">
        <v>926</v>
      </c>
      <c r="E950" t="s">
        <v>115</v>
      </c>
      <c r="F950">
        <v>300</v>
      </c>
      <c r="G950" t="s">
        <v>22</v>
      </c>
      <c r="H950" t="s">
        <v>14</v>
      </c>
      <c r="I950">
        <v>40</v>
      </c>
      <c r="J950" t="s">
        <v>15</v>
      </c>
    </row>
    <row r="951" spans="1:10" x14ac:dyDescent="0.25">
      <c r="A951" t="s">
        <v>1358</v>
      </c>
      <c r="B951">
        <v>3</v>
      </c>
      <c r="C951">
        <v>243</v>
      </c>
      <c r="D951" t="s">
        <v>929</v>
      </c>
      <c r="E951" t="s">
        <v>714</v>
      </c>
      <c r="F951">
        <v>300</v>
      </c>
      <c r="G951" t="s">
        <v>22</v>
      </c>
      <c r="H951" t="s">
        <v>14</v>
      </c>
      <c r="I951">
        <v>30</v>
      </c>
      <c r="J951" t="s">
        <v>22</v>
      </c>
    </row>
    <row r="952" spans="1:10" x14ac:dyDescent="0.25">
      <c r="A952" t="s">
        <v>1359</v>
      </c>
      <c r="B952">
        <v>4</v>
      </c>
      <c r="C952">
        <v>48</v>
      </c>
      <c r="D952" t="s">
        <v>926</v>
      </c>
      <c r="E952" t="s">
        <v>1360</v>
      </c>
      <c r="F952">
        <v>400</v>
      </c>
      <c r="G952" t="s">
        <v>22</v>
      </c>
      <c r="H952" t="s">
        <v>14</v>
      </c>
      <c r="I952">
        <v>40</v>
      </c>
      <c r="J952" t="s">
        <v>15</v>
      </c>
    </row>
    <row r="953" spans="1:10" x14ac:dyDescent="0.25">
      <c r="A953" t="s">
        <v>1361</v>
      </c>
      <c r="B953">
        <v>4</v>
      </c>
      <c r="C953">
        <v>19</v>
      </c>
      <c r="D953" t="s">
        <v>955</v>
      </c>
      <c r="E953" t="s">
        <v>85</v>
      </c>
      <c r="F953">
        <v>600</v>
      </c>
      <c r="G953" t="s">
        <v>13</v>
      </c>
      <c r="H953" t="s">
        <v>14</v>
      </c>
      <c r="I953">
        <v>40</v>
      </c>
      <c r="J953" t="s">
        <v>15</v>
      </c>
    </row>
    <row r="954" spans="1:10" x14ac:dyDescent="0.25">
      <c r="A954" t="s">
        <v>1362</v>
      </c>
      <c r="B954">
        <v>4</v>
      </c>
      <c r="C954">
        <v>7193</v>
      </c>
      <c r="D954" t="s">
        <v>929</v>
      </c>
      <c r="E954" t="s">
        <v>1363</v>
      </c>
      <c r="F954">
        <v>1400</v>
      </c>
      <c r="G954" t="s">
        <v>33</v>
      </c>
      <c r="H954" t="s">
        <v>14</v>
      </c>
      <c r="I954">
        <v>40</v>
      </c>
      <c r="J954" t="s">
        <v>15</v>
      </c>
    </row>
    <row r="955" spans="1:10" x14ac:dyDescent="0.25">
      <c r="A955" t="s">
        <v>1364</v>
      </c>
      <c r="B955">
        <v>4</v>
      </c>
      <c r="C955">
        <v>11</v>
      </c>
      <c r="D955" t="s">
        <v>1018</v>
      </c>
      <c r="E955" t="s">
        <v>27</v>
      </c>
      <c r="F955">
        <v>300</v>
      </c>
      <c r="G955" t="s">
        <v>22</v>
      </c>
      <c r="H955" t="s">
        <v>14</v>
      </c>
      <c r="I955">
        <v>40</v>
      </c>
      <c r="J955" t="s">
        <v>15</v>
      </c>
    </row>
    <row r="956" spans="1:10" x14ac:dyDescent="0.25">
      <c r="A956" t="s">
        <v>1365</v>
      </c>
      <c r="B956">
        <v>4</v>
      </c>
      <c r="C956">
        <v>50</v>
      </c>
      <c r="D956" t="s">
        <v>926</v>
      </c>
      <c r="E956" t="s">
        <v>27</v>
      </c>
      <c r="F956">
        <v>500</v>
      </c>
      <c r="G956" t="s">
        <v>13</v>
      </c>
      <c r="H956" t="s">
        <v>14</v>
      </c>
      <c r="I956">
        <v>40</v>
      </c>
      <c r="J956" t="s">
        <v>15</v>
      </c>
    </row>
    <row r="957" spans="1:10" x14ac:dyDescent="0.25">
      <c r="A957" t="s">
        <v>1366</v>
      </c>
      <c r="B957">
        <v>4</v>
      </c>
      <c r="C957">
        <v>39</v>
      </c>
      <c r="D957" t="s">
        <v>929</v>
      </c>
      <c r="E957" t="s">
        <v>1367</v>
      </c>
      <c r="F957">
        <v>200</v>
      </c>
      <c r="G957" t="s">
        <v>22</v>
      </c>
      <c r="H957" t="s">
        <v>14</v>
      </c>
      <c r="I957">
        <v>40</v>
      </c>
      <c r="J957" t="s">
        <v>15</v>
      </c>
    </row>
    <row r="958" spans="1:10" x14ac:dyDescent="0.25">
      <c r="A958" t="s">
        <v>1368</v>
      </c>
      <c r="B958">
        <v>4</v>
      </c>
      <c r="C958">
        <v>72</v>
      </c>
      <c r="D958" t="s">
        <v>926</v>
      </c>
      <c r="E958" t="s">
        <v>115</v>
      </c>
      <c r="F958">
        <v>300</v>
      </c>
      <c r="G958" t="s">
        <v>22</v>
      </c>
      <c r="H958" t="s">
        <v>14</v>
      </c>
      <c r="I958">
        <v>40</v>
      </c>
      <c r="J958" t="s">
        <v>15</v>
      </c>
    </row>
    <row r="959" spans="1:10" x14ac:dyDescent="0.25">
      <c r="A959" t="s">
        <v>1369</v>
      </c>
      <c r="B959">
        <v>3</v>
      </c>
      <c r="C959">
        <v>182</v>
      </c>
      <c r="D959" t="s">
        <v>926</v>
      </c>
      <c r="E959" t="s">
        <v>1096</v>
      </c>
      <c r="F959">
        <v>800</v>
      </c>
      <c r="G959" t="s">
        <v>13</v>
      </c>
      <c r="H959" t="s">
        <v>14</v>
      </c>
      <c r="I959">
        <v>30</v>
      </c>
      <c r="J959" t="s">
        <v>22</v>
      </c>
    </row>
    <row r="960" spans="1:10" x14ac:dyDescent="0.25">
      <c r="A960" t="s">
        <v>1370</v>
      </c>
      <c r="B960">
        <v>4</v>
      </c>
      <c r="C960">
        <v>22</v>
      </c>
      <c r="D960" t="s">
        <v>929</v>
      </c>
      <c r="E960" t="s">
        <v>1288</v>
      </c>
      <c r="F960">
        <v>400</v>
      </c>
      <c r="G960" t="s">
        <v>22</v>
      </c>
      <c r="H960" t="s">
        <v>14</v>
      </c>
      <c r="I960">
        <v>40</v>
      </c>
      <c r="J960" t="s">
        <v>15</v>
      </c>
    </row>
    <row r="961" spans="1:10" x14ac:dyDescent="0.25">
      <c r="A961" t="s">
        <v>1371</v>
      </c>
      <c r="B961">
        <v>4</v>
      </c>
      <c r="C961">
        <v>222</v>
      </c>
      <c r="D961" t="s">
        <v>929</v>
      </c>
      <c r="E961" t="s">
        <v>170</v>
      </c>
      <c r="F961">
        <v>800</v>
      </c>
      <c r="G961" t="s">
        <v>13</v>
      </c>
      <c r="H961" t="s">
        <v>14</v>
      </c>
      <c r="I961">
        <v>40</v>
      </c>
      <c r="J961" t="s">
        <v>15</v>
      </c>
    </row>
    <row r="962" spans="1:10" x14ac:dyDescent="0.25">
      <c r="A962" t="s">
        <v>1372</v>
      </c>
      <c r="B962">
        <v>4</v>
      </c>
      <c r="C962">
        <v>116</v>
      </c>
      <c r="D962" t="s">
        <v>955</v>
      </c>
      <c r="E962" t="s">
        <v>1373</v>
      </c>
      <c r="F962">
        <v>150</v>
      </c>
      <c r="G962" t="s">
        <v>22</v>
      </c>
      <c r="H962" t="s">
        <v>14</v>
      </c>
      <c r="I962">
        <v>40</v>
      </c>
      <c r="J962" t="s">
        <v>15</v>
      </c>
    </row>
    <row r="963" spans="1:10" x14ac:dyDescent="0.25">
      <c r="A963" t="s">
        <v>1374</v>
      </c>
      <c r="B963">
        <v>4</v>
      </c>
      <c r="C963">
        <v>793</v>
      </c>
      <c r="D963" t="s">
        <v>926</v>
      </c>
      <c r="E963" t="s">
        <v>1375</v>
      </c>
      <c r="F963">
        <v>1700</v>
      </c>
      <c r="G963" t="s">
        <v>33</v>
      </c>
      <c r="H963" t="s">
        <v>14</v>
      </c>
      <c r="I963">
        <v>40</v>
      </c>
      <c r="J963" t="s">
        <v>15</v>
      </c>
    </row>
    <row r="964" spans="1:10" x14ac:dyDescent="0.25">
      <c r="A964" t="s">
        <v>1376</v>
      </c>
      <c r="B964">
        <v>3</v>
      </c>
      <c r="C964">
        <v>289</v>
      </c>
      <c r="D964" t="s">
        <v>926</v>
      </c>
      <c r="E964" t="s">
        <v>453</v>
      </c>
      <c r="F964">
        <v>500</v>
      </c>
      <c r="G964" t="s">
        <v>13</v>
      </c>
      <c r="H964" t="s">
        <v>14</v>
      </c>
      <c r="I964">
        <v>30</v>
      </c>
      <c r="J964" t="s">
        <v>22</v>
      </c>
    </row>
    <row r="965" spans="1:10" x14ac:dyDescent="0.25">
      <c r="A965" t="s">
        <v>1377</v>
      </c>
      <c r="B965">
        <v>4</v>
      </c>
      <c r="C965">
        <v>337</v>
      </c>
      <c r="D965" t="s">
        <v>1018</v>
      </c>
      <c r="E965" t="s">
        <v>102</v>
      </c>
      <c r="F965">
        <v>500</v>
      </c>
      <c r="G965" t="s">
        <v>13</v>
      </c>
      <c r="H965" t="s">
        <v>14</v>
      </c>
      <c r="I965">
        <v>40</v>
      </c>
      <c r="J965" t="s">
        <v>15</v>
      </c>
    </row>
    <row r="966" spans="1:10" x14ac:dyDescent="0.25">
      <c r="A966" t="s">
        <v>229</v>
      </c>
      <c r="B966">
        <v>4</v>
      </c>
      <c r="C966">
        <v>9</v>
      </c>
      <c r="D966" t="s">
        <v>929</v>
      </c>
      <c r="E966" t="s">
        <v>1378</v>
      </c>
      <c r="F966">
        <v>200</v>
      </c>
      <c r="G966" t="s">
        <v>22</v>
      </c>
      <c r="H966" t="s">
        <v>14</v>
      </c>
      <c r="I966">
        <v>40</v>
      </c>
      <c r="J966" t="s">
        <v>15</v>
      </c>
    </row>
    <row r="967" spans="1:10" x14ac:dyDescent="0.25">
      <c r="A967" t="s">
        <v>1379</v>
      </c>
      <c r="B967">
        <v>3</v>
      </c>
      <c r="C967">
        <v>56</v>
      </c>
      <c r="D967" t="s">
        <v>926</v>
      </c>
      <c r="E967" t="s">
        <v>102</v>
      </c>
      <c r="F967">
        <v>600</v>
      </c>
      <c r="G967" t="s">
        <v>13</v>
      </c>
      <c r="H967" t="s">
        <v>14</v>
      </c>
      <c r="I967">
        <v>30</v>
      </c>
      <c r="J967" t="s">
        <v>22</v>
      </c>
    </row>
    <row r="968" spans="1:10" x14ac:dyDescent="0.25">
      <c r="A968" t="s">
        <v>1380</v>
      </c>
      <c r="B968">
        <v>4</v>
      </c>
      <c r="C968">
        <v>81</v>
      </c>
      <c r="D968" t="s">
        <v>929</v>
      </c>
      <c r="E968" t="s">
        <v>75</v>
      </c>
      <c r="F968">
        <v>300</v>
      </c>
      <c r="G968" t="s">
        <v>22</v>
      </c>
      <c r="H968" t="s">
        <v>14</v>
      </c>
      <c r="I968">
        <v>40</v>
      </c>
      <c r="J968" t="s">
        <v>15</v>
      </c>
    </row>
    <row r="969" spans="1:10" x14ac:dyDescent="0.25">
      <c r="A969" t="s">
        <v>1381</v>
      </c>
      <c r="B969">
        <v>4</v>
      </c>
      <c r="C969">
        <v>136</v>
      </c>
      <c r="D969" t="s">
        <v>929</v>
      </c>
      <c r="E969" t="s">
        <v>44</v>
      </c>
      <c r="F969">
        <v>500</v>
      </c>
      <c r="G969" t="s">
        <v>13</v>
      </c>
      <c r="H969" t="s">
        <v>14</v>
      </c>
      <c r="I969">
        <v>40</v>
      </c>
      <c r="J969" t="s">
        <v>15</v>
      </c>
    </row>
    <row r="970" spans="1:10" x14ac:dyDescent="0.25">
      <c r="A970" t="s">
        <v>1382</v>
      </c>
      <c r="B970">
        <v>4</v>
      </c>
      <c r="C970">
        <v>27</v>
      </c>
      <c r="D970" t="s">
        <v>929</v>
      </c>
      <c r="E970" t="s">
        <v>137</v>
      </c>
      <c r="F970">
        <v>400</v>
      </c>
      <c r="G970" t="s">
        <v>22</v>
      </c>
      <c r="H970" t="s">
        <v>14</v>
      </c>
      <c r="I970">
        <v>40</v>
      </c>
      <c r="J970" t="s">
        <v>15</v>
      </c>
    </row>
    <row r="971" spans="1:10" x14ac:dyDescent="0.25">
      <c r="A971" t="s">
        <v>1383</v>
      </c>
      <c r="B971">
        <v>3</v>
      </c>
      <c r="C971">
        <v>20</v>
      </c>
      <c r="D971" t="s">
        <v>955</v>
      </c>
      <c r="E971" t="s">
        <v>1384</v>
      </c>
      <c r="F971">
        <v>250</v>
      </c>
      <c r="G971" t="s">
        <v>22</v>
      </c>
      <c r="H971" t="s">
        <v>14</v>
      </c>
      <c r="I971">
        <v>30</v>
      </c>
      <c r="J971" t="s">
        <v>22</v>
      </c>
    </row>
    <row r="972" spans="1:10" x14ac:dyDescent="0.25">
      <c r="A972" t="s">
        <v>1385</v>
      </c>
      <c r="B972">
        <v>3</v>
      </c>
      <c r="C972">
        <v>9</v>
      </c>
      <c r="D972" t="s">
        <v>955</v>
      </c>
      <c r="E972" t="s">
        <v>1386</v>
      </c>
      <c r="F972">
        <v>650</v>
      </c>
      <c r="G972" t="s">
        <v>13</v>
      </c>
      <c r="H972" t="s">
        <v>14</v>
      </c>
      <c r="I972">
        <v>30</v>
      </c>
      <c r="J972" t="s">
        <v>22</v>
      </c>
    </row>
    <row r="973" spans="1:10" x14ac:dyDescent="0.25">
      <c r="A973" t="s">
        <v>1387</v>
      </c>
      <c r="B973">
        <v>4</v>
      </c>
      <c r="C973">
        <v>13</v>
      </c>
      <c r="D973" t="s">
        <v>955</v>
      </c>
      <c r="E973" t="s">
        <v>402</v>
      </c>
      <c r="F973">
        <v>700</v>
      </c>
      <c r="G973" t="s">
        <v>13</v>
      </c>
      <c r="H973" t="s">
        <v>14</v>
      </c>
      <c r="I973">
        <v>40</v>
      </c>
      <c r="J973" t="s">
        <v>15</v>
      </c>
    </row>
    <row r="974" spans="1:10" x14ac:dyDescent="0.25">
      <c r="A974" t="s">
        <v>1388</v>
      </c>
      <c r="B974">
        <v>4</v>
      </c>
      <c r="C974">
        <v>8</v>
      </c>
      <c r="D974" t="s">
        <v>955</v>
      </c>
      <c r="E974" t="s">
        <v>75</v>
      </c>
      <c r="F974">
        <v>200</v>
      </c>
      <c r="G974" t="s">
        <v>22</v>
      </c>
      <c r="H974" t="s">
        <v>14</v>
      </c>
      <c r="I974">
        <v>40</v>
      </c>
      <c r="J974" t="s">
        <v>15</v>
      </c>
    </row>
    <row r="975" spans="1:10" x14ac:dyDescent="0.25">
      <c r="A975" t="s">
        <v>1389</v>
      </c>
      <c r="B975">
        <v>4</v>
      </c>
      <c r="C975">
        <v>37</v>
      </c>
      <c r="D975" t="s">
        <v>926</v>
      </c>
      <c r="E975" t="s">
        <v>1390</v>
      </c>
      <c r="F975">
        <v>400</v>
      </c>
      <c r="G975" t="s">
        <v>22</v>
      </c>
      <c r="H975" t="s">
        <v>14</v>
      </c>
      <c r="I975">
        <v>40</v>
      </c>
      <c r="J975" t="s">
        <v>15</v>
      </c>
    </row>
    <row r="976" spans="1:10" x14ac:dyDescent="0.25">
      <c r="A976" t="s">
        <v>1391</v>
      </c>
      <c r="B976">
        <v>4</v>
      </c>
      <c r="C976">
        <v>387</v>
      </c>
      <c r="D976" t="s">
        <v>1018</v>
      </c>
      <c r="E976" t="s">
        <v>1392</v>
      </c>
      <c r="F976">
        <v>1300</v>
      </c>
      <c r="G976" t="s">
        <v>33</v>
      </c>
      <c r="H976" t="s">
        <v>14</v>
      </c>
      <c r="I976">
        <v>40</v>
      </c>
      <c r="J976" t="s">
        <v>15</v>
      </c>
    </row>
    <row r="977" spans="1:10" x14ac:dyDescent="0.25">
      <c r="A977" t="s">
        <v>1393</v>
      </c>
      <c r="B977">
        <v>4</v>
      </c>
      <c r="C977">
        <v>132</v>
      </c>
      <c r="D977" t="s">
        <v>955</v>
      </c>
      <c r="E977" t="s">
        <v>27</v>
      </c>
      <c r="F977">
        <v>750</v>
      </c>
      <c r="G977" t="s">
        <v>13</v>
      </c>
      <c r="H977" t="s">
        <v>14</v>
      </c>
      <c r="I977">
        <v>40</v>
      </c>
      <c r="J977" t="s">
        <v>15</v>
      </c>
    </row>
    <row r="978" spans="1:10" x14ac:dyDescent="0.25">
      <c r="A978" t="s">
        <v>1394</v>
      </c>
      <c r="B978">
        <v>3</v>
      </c>
      <c r="C978">
        <v>4</v>
      </c>
      <c r="D978" t="s">
        <v>1018</v>
      </c>
      <c r="E978" t="s">
        <v>1395</v>
      </c>
      <c r="F978">
        <v>400</v>
      </c>
      <c r="G978" t="s">
        <v>22</v>
      </c>
      <c r="H978" t="s">
        <v>14</v>
      </c>
      <c r="I978">
        <v>30</v>
      </c>
      <c r="J978" t="s">
        <v>22</v>
      </c>
    </row>
    <row r="979" spans="1:10" x14ac:dyDescent="0.25">
      <c r="A979" t="s">
        <v>1396</v>
      </c>
      <c r="B979">
        <v>3</v>
      </c>
      <c r="C979">
        <v>13</v>
      </c>
      <c r="D979" t="s">
        <v>926</v>
      </c>
      <c r="E979" t="s">
        <v>285</v>
      </c>
      <c r="F979">
        <v>150</v>
      </c>
      <c r="G979" t="s">
        <v>22</v>
      </c>
      <c r="H979" t="s">
        <v>14</v>
      </c>
      <c r="I979">
        <v>30</v>
      </c>
      <c r="J979" t="s">
        <v>22</v>
      </c>
    </row>
    <row r="980" spans="1:10" x14ac:dyDescent="0.25">
      <c r="A980" t="s">
        <v>1397</v>
      </c>
      <c r="B980">
        <v>4</v>
      </c>
      <c r="C980">
        <v>368</v>
      </c>
      <c r="D980" t="s">
        <v>926</v>
      </c>
      <c r="E980" t="s">
        <v>1398</v>
      </c>
      <c r="F980">
        <v>600</v>
      </c>
      <c r="G980" t="s">
        <v>13</v>
      </c>
      <c r="H980" t="s">
        <v>14</v>
      </c>
      <c r="I980">
        <v>40</v>
      </c>
      <c r="J980" t="s">
        <v>15</v>
      </c>
    </row>
    <row r="981" spans="1:10" x14ac:dyDescent="0.25">
      <c r="A981" t="s">
        <v>1399</v>
      </c>
      <c r="B981">
        <v>4</v>
      </c>
      <c r="C981">
        <v>30</v>
      </c>
      <c r="D981" t="s">
        <v>926</v>
      </c>
      <c r="E981" t="s">
        <v>1400</v>
      </c>
      <c r="F981">
        <v>300</v>
      </c>
      <c r="G981" t="s">
        <v>22</v>
      </c>
      <c r="H981" t="s">
        <v>14</v>
      </c>
      <c r="I981">
        <v>40</v>
      </c>
      <c r="J981" t="s">
        <v>15</v>
      </c>
    </row>
    <row r="982" spans="1:10" x14ac:dyDescent="0.25">
      <c r="A982" t="s">
        <v>1401</v>
      </c>
      <c r="B982">
        <v>3</v>
      </c>
      <c r="C982">
        <v>13</v>
      </c>
      <c r="D982" t="s">
        <v>926</v>
      </c>
      <c r="E982" t="s">
        <v>475</v>
      </c>
      <c r="F982">
        <v>500</v>
      </c>
      <c r="G982" t="s">
        <v>13</v>
      </c>
      <c r="H982" t="s">
        <v>14</v>
      </c>
      <c r="I982">
        <v>30</v>
      </c>
      <c r="J982" t="s">
        <v>22</v>
      </c>
    </row>
    <row r="983" spans="1:10" x14ac:dyDescent="0.25">
      <c r="A983" t="s">
        <v>1402</v>
      </c>
      <c r="B983">
        <v>3</v>
      </c>
      <c r="C983">
        <v>12</v>
      </c>
      <c r="D983" t="s">
        <v>926</v>
      </c>
      <c r="E983" t="s">
        <v>819</v>
      </c>
      <c r="F983">
        <v>300</v>
      </c>
      <c r="G983" t="s">
        <v>22</v>
      </c>
      <c r="H983" t="s">
        <v>14</v>
      </c>
      <c r="I983">
        <v>30</v>
      </c>
      <c r="J983" t="s">
        <v>22</v>
      </c>
    </row>
    <row r="984" spans="1:10" x14ac:dyDescent="0.25">
      <c r="A984" t="s">
        <v>1403</v>
      </c>
      <c r="B984">
        <v>4</v>
      </c>
      <c r="C984">
        <v>13</v>
      </c>
      <c r="D984" t="s">
        <v>1018</v>
      </c>
      <c r="E984" t="s">
        <v>90</v>
      </c>
      <c r="F984">
        <v>250</v>
      </c>
      <c r="G984" t="s">
        <v>22</v>
      </c>
      <c r="H984" t="s">
        <v>14</v>
      </c>
      <c r="I984">
        <v>40</v>
      </c>
      <c r="J984" t="s">
        <v>15</v>
      </c>
    </row>
    <row r="985" spans="1:10" x14ac:dyDescent="0.25">
      <c r="A985" t="s">
        <v>1404</v>
      </c>
      <c r="B985">
        <v>4</v>
      </c>
      <c r="C985">
        <v>16</v>
      </c>
      <c r="D985" t="s">
        <v>929</v>
      </c>
      <c r="E985" t="s">
        <v>1405</v>
      </c>
      <c r="F985">
        <v>600</v>
      </c>
      <c r="G985" t="s">
        <v>13</v>
      </c>
      <c r="H985" t="s">
        <v>14</v>
      </c>
      <c r="I985">
        <v>40</v>
      </c>
      <c r="J985" t="s">
        <v>15</v>
      </c>
    </row>
    <row r="986" spans="1:10" x14ac:dyDescent="0.25">
      <c r="A986" t="s">
        <v>736</v>
      </c>
      <c r="B986">
        <v>4</v>
      </c>
      <c r="C986">
        <v>48</v>
      </c>
      <c r="D986" t="s">
        <v>926</v>
      </c>
      <c r="E986" t="s">
        <v>115</v>
      </c>
      <c r="F986">
        <v>250</v>
      </c>
      <c r="G986" t="s">
        <v>22</v>
      </c>
      <c r="H986" t="s">
        <v>14</v>
      </c>
      <c r="I986">
        <v>40</v>
      </c>
      <c r="J986" t="s">
        <v>15</v>
      </c>
    </row>
    <row r="987" spans="1:10" x14ac:dyDescent="0.25">
      <c r="A987" t="s">
        <v>1406</v>
      </c>
      <c r="B987">
        <v>4</v>
      </c>
      <c r="C987">
        <v>31</v>
      </c>
      <c r="D987" t="s">
        <v>926</v>
      </c>
      <c r="E987" t="s">
        <v>1407</v>
      </c>
      <c r="F987">
        <v>500</v>
      </c>
      <c r="G987" t="s">
        <v>13</v>
      </c>
      <c r="H987" t="s">
        <v>14</v>
      </c>
      <c r="I987">
        <v>40</v>
      </c>
      <c r="J987" t="s">
        <v>15</v>
      </c>
    </row>
    <row r="988" spans="1:10" x14ac:dyDescent="0.25">
      <c r="A988" t="s">
        <v>682</v>
      </c>
      <c r="B988">
        <v>3</v>
      </c>
      <c r="C988">
        <v>39</v>
      </c>
      <c r="D988" t="s">
        <v>929</v>
      </c>
      <c r="E988" t="s">
        <v>127</v>
      </c>
      <c r="F988">
        <v>500</v>
      </c>
      <c r="G988" t="s">
        <v>13</v>
      </c>
      <c r="H988" t="s">
        <v>14</v>
      </c>
      <c r="I988">
        <v>30</v>
      </c>
      <c r="J988" t="s">
        <v>22</v>
      </c>
    </row>
    <row r="989" spans="1:10" x14ac:dyDescent="0.25">
      <c r="A989" t="s">
        <v>1408</v>
      </c>
      <c r="B989">
        <v>3</v>
      </c>
      <c r="C989">
        <v>8</v>
      </c>
      <c r="D989" t="s">
        <v>929</v>
      </c>
      <c r="E989" t="s">
        <v>651</v>
      </c>
      <c r="F989">
        <v>400</v>
      </c>
      <c r="G989" t="s">
        <v>22</v>
      </c>
      <c r="H989" t="s">
        <v>14</v>
      </c>
      <c r="I989">
        <v>30</v>
      </c>
      <c r="J989" t="s">
        <v>22</v>
      </c>
    </row>
    <row r="990" spans="1:10" x14ac:dyDescent="0.25">
      <c r="A990" t="s">
        <v>1409</v>
      </c>
      <c r="B990">
        <v>4</v>
      </c>
      <c r="C990">
        <v>29</v>
      </c>
      <c r="D990" t="s">
        <v>929</v>
      </c>
      <c r="E990" t="s">
        <v>95</v>
      </c>
      <c r="F990">
        <v>450</v>
      </c>
      <c r="G990" t="s">
        <v>22</v>
      </c>
      <c r="H990" t="s">
        <v>14</v>
      </c>
      <c r="I990">
        <v>40</v>
      </c>
      <c r="J990" t="s">
        <v>15</v>
      </c>
    </row>
    <row r="991" spans="1:10" x14ac:dyDescent="0.25">
      <c r="A991" t="s">
        <v>1410</v>
      </c>
      <c r="B991">
        <v>4</v>
      </c>
      <c r="C991">
        <v>83</v>
      </c>
      <c r="D991" t="s">
        <v>926</v>
      </c>
      <c r="E991" t="s">
        <v>115</v>
      </c>
      <c r="F991">
        <v>200</v>
      </c>
      <c r="G991" t="s">
        <v>22</v>
      </c>
      <c r="H991" t="s">
        <v>14</v>
      </c>
      <c r="I991">
        <v>40</v>
      </c>
      <c r="J991" t="s">
        <v>15</v>
      </c>
    </row>
    <row r="992" spans="1:10" x14ac:dyDescent="0.25">
      <c r="A992" t="s">
        <v>1411</v>
      </c>
      <c r="B992">
        <v>3</v>
      </c>
      <c r="C992">
        <v>47</v>
      </c>
      <c r="D992" t="s">
        <v>955</v>
      </c>
      <c r="E992" t="s">
        <v>102</v>
      </c>
      <c r="F992">
        <v>400</v>
      </c>
      <c r="G992" t="s">
        <v>22</v>
      </c>
      <c r="H992" t="s">
        <v>14</v>
      </c>
      <c r="I992">
        <v>30</v>
      </c>
      <c r="J992" t="s">
        <v>22</v>
      </c>
    </row>
    <row r="993" spans="1:10" x14ac:dyDescent="0.25">
      <c r="A993" t="s">
        <v>1412</v>
      </c>
      <c r="B993">
        <v>3</v>
      </c>
      <c r="C993">
        <v>20</v>
      </c>
      <c r="D993" t="s">
        <v>929</v>
      </c>
      <c r="E993" t="s">
        <v>1413</v>
      </c>
      <c r="F993">
        <v>250</v>
      </c>
      <c r="G993" t="s">
        <v>22</v>
      </c>
      <c r="H993" t="s">
        <v>14</v>
      </c>
      <c r="I993">
        <v>30</v>
      </c>
      <c r="J993" t="s">
        <v>22</v>
      </c>
    </row>
    <row r="994" spans="1:10" x14ac:dyDescent="0.25">
      <c r="A994" t="s">
        <v>1414</v>
      </c>
      <c r="B994">
        <v>4</v>
      </c>
      <c r="C994">
        <v>24</v>
      </c>
      <c r="D994" t="s">
        <v>929</v>
      </c>
      <c r="E994" t="s">
        <v>75</v>
      </c>
      <c r="F994">
        <v>500</v>
      </c>
      <c r="G994" t="s">
        <v>13</v>
      </c>
      <c r="H994" t="s">
        <v>14</v>
      </c>
      <c r="I994">
        <v>40</v>
      </c>
      <c r="J994" t="s">
        <v>15</v>
      </c>
    </row>
    <row r="995" spans="1:10" x14ac:dyDescent="0.25">
      <c r="A995" t="s">
        <v>1415</v>
      </c>
      <c r="B995">
        <v>4</v>
      </c>
      <c r="C995">
        <v>35</v>
      </c>
      <c r="D995" t="s">
        <v>929</v>
      </c>
      <c r="E995" t="s">
        <v>246</v>
      </c>
      <c r="F995">
        <v>200</v>
      </c>
      <c r="G995" t="s">
        <v>22</v>
      </c>
      <c r="H995" t="s">
        <v>14</v>
      </c>
      <c r="I995">
        <v>40</v>
      </c>
      <c r="J995" t="s">
        <v>15</v>
      </c>
    </row>
    <row r="996" spans="1:10" x14ac:dyDescent="0.25">
      <c r="A996" t="s">
        <v>1416</v>
      </c>
      <c r="B996">
        <v>3</v>
      </c>
      <c r="C996">
        <v>42</v>
      </c>
      <c r="D996" t="s">
        <v>926</v>
      </c>
      <c r="E996" t="s">
        <v>27</v>
      </c>
      <c r="F996">
        <v>400</v>
      </c>
      <c r="G996" t="s">
        <v>22</v>
      </c>
      <c r="H996" t="s">
        <v>14</v>
      </c>
      <c r="I996">
        <v>30</v>
      </c>
      <c r="J996" t="s">
        <v>22</v>
      </c>
    </row>
    <row r="997" spans="1:10" x14ac:dyDescent="0.25">
      <c r="A997" t="s">
        <v>1417</v>
      </c>
      <c r="B997">
        <v>3</v>
      </c>
      <c r="C997">
        <v>4</v>
      </c>
      <c r="D997" t="s">
        <v>926</v>
      </c>
      <c r="E997" t="s">
        <v>1418</v>
      </c>
      <c r="F997">
        <v>900</v>
      </c>
      <c r="G997" t="s">
        <v>13</v>
      </c>
      <c r="H997" t="s">
        <v>14</v>
      </c>
      <c r="I997">
        <v>30</v>
      </c>
      <c r="J997" t="s">
        <v>22</v>
      </c>
    </row>
    <row r="998" spans="1:10" x14ac:dyDescent="0.25">
      <c r="A998" t="s">
        <v>1419</v>
      </c>
      <c r="B998">
        <v>4</v>
      </c>
      <c r="C998">
        <v>174</v>
      </c>
      <c r="D998" t="s">
        <v>1018</v>
      </c>
      <c r="E998" t="s">
        <v>1420</v>
      </c>
      <c r="F998">
        <v>400</v>
      </c>
      <c r="G998" t="s">
        <v>22</v>
      </c>
      <c r="H998" t="s">
        <v>14</v>
      </c>
      <c r="I998">
        <v>40</v>
      </c>
      <c r="J998" t="s">
        <v>15</v>
      </c>
    </row>
    <row r="999" spans="1:10" x14ac:dyDescent="0.25">
      <c r="A999" t="s">
        <v>1421</v>
      </c>
      <c r="B999">
        <v>4</v>
      </c>
      <c r="C999">
        <v>269</v>
      </c>
      <c r="D999" t="s">
        <v>929</v>
      </c>
      <c r="E999" t="s">
        <v>1422</v>
      </c>
      <c r="F999">
        <v>750</v>
      </c>
      <c r="G999" t="s">
        <v>13</v>
      </c>
      <c r="H999" t="s">
        <v>14</v>
      </c>
      <c r="I999">
        <v>40</v>
      </c>
      <c r="J999" t="s">
        <v>15</v>
      </c>
    </row>
    <row r="1000" spans="1:10" x14ac:dyDescent="0.25">
      <c r="A1000" t="s">
        <v>1423</v>
      </c>
      <c r="B1000">
        <v>4</v>
      </c>
      <c r="C1000">
        <v>46</v>
      </c>
      <c r="D1000" t="s">
        <v>929</v>
      </c>
      <c r="E1000" t="s">
        <v>1424</v>
      </c>
      <c r="F1000">
        <v>600</v>
      </c>
      <c r="G1000" t="s">
        <v>13</v>
      </c>
      <c r="H1000" t="s">
        <v>14</v>
      </c>
      <c r="I1000">
        <v>40</v>
      </c>
      <c r="J1000" t="s">
        <v>15</v>
      </c>
    </row>
    <row r="1001" spans="1:10" x14ac:dyDescent="0.25">
      <c r="A1001" t="s">
        <v>1425</v>
      </c>
      <c r="B1001">
        <v>4</v>
      </c>
      <c r="C1001">
        <v>9</v>
      </c>
      <c r="D1001" t="s">
        <v>929</v>
      </c>
      <c r="E1001" t="s">
        <v>405</v>
      </c>
      <c r="F1001">
        <v>300</v>
      </c>
      <c r="G1001" t="s">
        <v>22</v>
      </c>
      <c r="H1001" t="s">
        <v>14</v>
      </c>
      <c r="I1001">
        <v>40</v>
      </c>
      <c r="J1001" t="s">
        <v>15</v>
      </c>
    </row>
    <row r="1002" spans="1:10" x14ac:dyDescent="0.25">
      <c r="A1002" t="s">
        <v>444</v>
      </c>
      <c r="B1002">
        <v>4</v>
      </c>
      <c r="C1002">
        <v>20</v>
      </c>
      <c r="D1002" t="s">
        <v>926</v>
      </c>
      <c r="E1002" t="s">
        <v>75</v>
      </c>
      <c r="F1002">
        <v>500</v>
      </c>
      <c r="G1002" t="s">
        <v>13</v>
      </c>
      <c r="H1002" t="s">
        <v>14</v>
      </c>
      <c r="I1002">
        <v>40</v>
      </c>
      <c r="J1002" t="s">
        <v>15</v>
      </c>
    </row>
    <row r="1003" spans="1:10" x14ac:dyDescent="0.25">
      <c r="A1003" t="s">
        <v>1426</v>
      </c>
      <c r="B1003">
        <v>4</v>
      </c>
      <c r="C1003">
        <v>91</v>
      </c>
      <c r="D1003" t="s">
        <v>955</v>
      </c>
      <c r="E1003" t="s">
        <v>1427</v>
      </c>
      <c r="F1003">
        <v>750</v>
      </c>
      <c r="G1003" t="s">
        <v>13</v>
      </c>
      <c r="H1003" t="s">
        <v>14</v>
      </c>
      <c r="I1003">
        <v>40</v>
      </c>
      <c r="J1003" t="s">
        <v>15</v>
      </c>
    </row>
    <row r="1004" spans="1:10" x14ac:dyDescent="0.25">
      <c r="A1004" t="s">
        <v>1428</v>
      </c>
      <c r="B1004">
        <v>4</v>
      </c>
      <c r="C1004">
        <v>60</v>
      </c>
      <c r="D1004" t="s">
        <v>1018</v>
      </c>
      <c r="E1004" t="s">
        <v>1429</v>
      </c>
      <c r="F1004">
        <v>400</v>
      </c>
      <c r="G1004" t="s">
        <v>22</v>
      </c>
      <c r="H1004" t="s">
        <v>14</v>
      </c>
      <c r="I1004">
        <v>40</v>
      </c>
      <c r="J1004" t="s">
        <v>15</v>
      </c>
    </row>
    <row r="1005" spans="1:10" x14ac:dyDescent="0.25">
      <c r="A1005" t="s">
        <v>1430</v>
      </c>
      <c r="B1005">
        <v>3</v>
      </c>
      <c r="C1005">
        <v>135</v>
      </c>
      <c r="D1005" t="s">
        <v>929</v>
      </c>
      <c r="E1005" t="s">
        <v>1431</v>
      </c>
      <c r="F1005">
        <v>400</v>
      </c>
      <c r="G1005" t="s">
        <v>22</v>
      </c>
      <c r="H1005" t="s">
        <v>14</v>
      </c>
      <c r="I1005">
        <v>30</v>
      </c>
      <c r="J1005" t="s">
        <v>22</v>
      </c>
    </row>
    <row r="1006" spans="1:10" x14ac:dyDescent="0.25">
      <c r="A1006" t="s">
        <v>1432</v>
      </c>
      <c r="B1006">
        <v>3</v>
      </c>
      <c r="C1006">
        <v>32</v>
      </c>
      <c r="D1006" t="s">
        <v>926</v>
      </c>
      <c r="E1006" t="s">
        <v>819</v>
      </c>
      <c r="F1006">
        <v>200</v>
      </c>
      <c r="G1006" t="s">
        <v>22</v>
      </c>
      <c r="H1006" t="s">
        <v>14</v>
      </c>
      <c r="I1006">
        <v>30</v>
      </c>
      <c r="J1006" t="s">
        <v>22</v>
      </c>
    </row>
    <row r="1007" spans="1:10" x14ac:dyDescent="0.25">
      <c r="A1007" t="s">
        <v>1433</v>
      </c>
      <c r="B1007">
        <v>3</v>
      </c>
      <c r="C1007">
        <v>9</v>
      </c>
      <c r="D1007" t="s">
        <v>926</v>
      </c>
      <c r="E1007" t="s">
        <v>1434</v>
      </c>
      <c r="F1007">
        <v>550</v>
      </c>
      <c r="G1007" t="s">
        <v>13</v>
      </c>
      <c r="H1007" t="s">
        <v>14</v>
      </c>
      <c r="I1007">
        <v>30</v>
      </c>
      <c r="J1007" t="s">
        <v>22</v>
      </c>
    </row>
    <row r="1008" spans="1:10" x14ac:dyDescent="0.25">
      <c r="A1008" t="s">
        <v>1435</v>
      </c>
      <c r="B1008">
        <v>4</v>
      </c>
      <c r="C1008">
        <v>24</v>
      </c>
      <c r="D1008" t="s">
        <v>955</v>
      </c>
      <c r="E1008" t="s">
        <v>201</v>
      </c>
      <c r="F1008">
        <v>200</v>
      </c>
      <c r="G1008" t="s">
        <v>22</v>
      </c>
      <c r="H1008" t="s">
        <v>14</v>
      </c>
      <c r="I1008">
        <v>40</v>
      </c>
      <c r="J1008" t="s">
        <v>15</v>
      </c>
    </row>
    <row r="1009" spans="1:10" x14ac:dyDescent="0.25">
      <c r="A1009" t="s">
        <v>1436</v>
      </c>
      <c r="B1009">
        <v>4</v>
      </c>
      <c r="C1009">
        <v>31</v>
      </c>
      <c r="D1009" t="s">
        <v>929</v>
      </c>
      <c r="E1009" t="s">
        <v>201</v>
      </c>
      <c r="F1009">
        <v>600</v>
      </c>
      <c r="G1009" t="s">
        <v>13</v>
      </c>
      <c r="H1009" t="s">
        <v>14</v>
      </c>
      <c r="I1009">
        <v>40</v>
      </c>
      <c r="J1009" t="s">
        <v>15</v>
      </c>
    </row>
    <row r="1010" spans="1:10" x14ac:dyDescent="0.25">
      <c r="A1010" t="s">
        <v>1437</v>
      </c>
      <c r="B1010">
        <v>3</v>
      </c>
      <c r="C1010">
        <v>11</v>
      </c>
      <c r="D1010" t="s">
        <v>929</v>
      </c>
      <c r="E1010" t="s">
        <v>102</v>
      </c>
      <c r="F1010">
        <v>300</v>
      </c>
      <c r="G1010" t="s">
        <v>22</v>
      </c>
      <c r="H1010" t="s">
        <v>14</v>
      </c>
      <c r="I1010">
        <v>30</v>
      </c>
      <c r="J1010" t="s">
        <v>22</v>
      </c>
    </row>
    <row r="1011" spans="1:10" x14ac:dyDescent="0.25">
      <c r="A1011" t="s">
        <v>835</v>
      </c>
      <c r="B1011">
        <v>4</v>
      </c>
      <c r="C1011">
        <v>484</v>
      </c>
      <c r="D1011" t="s">
        <v>1018</v>
      </c>
      <c r="E1011" t="s">
        <v>1438</v>
      </c>
      <c r="F1011">
        <v>700</v>
      </c>
      <c r="G1011" t="s">
        <v>13</v>
      </c>
      <c r="H1011" t="s">
        <v>14</v>
      </c>
      <c r="I1011">
        <v>40</v>
      </c>
      <c r="J1011" t="s">
        <v>15</v>
      </c>
    </row>
    <row r="1012" spans="1:10" x14ac:dyDescent="0.25">
      <c r="A1012" t="s">
        <v>1439</v>
      </c>
      <c r="B1012">
        <v>3</v>
      </c>
      <c r="C1012">
        <v>15</v>
      </c>
      <c r="D1012" t="s">
        <v>929</v>
      </c>
      <c r="E1012" t="s">
        <v>75</v>
      </c>
      <c r="F1012">
        <v>500</v>
      </c>
      <c r="G1012" t="s">
        <v>13</v>
      </c>
      <c r="H1012" t="s">
        <v>14</v>
      </c>
      <c r="I1012">
        <v>30</v>
      </c>
      <c r="J1012" t="s">
        <v>22</v>
      </c>
    </row>
    <row r="1013" spans="1:10" x14ac:dyDescent="0.25">
      <c r="A1013" t="s">
        <v>1440</v>
      </c>
      <c r="B1013">
        <v>4</v>
      </c>
      <c r="C1013">
        <v>600</v>
      </c>
      <c r="D1013" t="s">
        <v>1018</v>
      </c>
      <c r="E1013" t="s">
        <v>1441</v>
      </c>
      <c r="F1013">
        <v>800</v>
      </c>
      <c r="G1013" t="s">
        <v>13</v>
      </c>
      <c r="H1013" t="s">
        <v>14</v>
      </c>
      <c r="I1013">
        <v>40</v>
      </c>
      <c r="J1013" t="s">
        <v>15</v>
      </c>
    </row>
    <row r="1014" spans="1:10" x14ac:dyDescent="0.25">
      <c r="A1014" t="s">
        <v>1442</v>
      </c>
      <c r="B1014">
        <v>4</v>
      </c>
      <c r="C1014">
        <v>14</v>
      </c>
      <c r="D1014" t="s">
        <v>926</v>
      </c>
      <c r="E1014" t="s">
        <v>1443</v>
      </c>
      <c r="F1014">
        <v>250</v>
      </c>
      <c r="G1014" t="s">
        <v>22</v>
      </c>
      <c r="H1014" t="s">
        <v>14</v>
      </c>
      <c r="I1014">
        <v>40</v>
      </c>
      <c r="J1014" t="s">
        <v>15</v>
      </c>
    </row>
    <row r="1015" spans="1:10" x14ac:dyDescent="0.25">
      <c r="A1015" t="s">
        <v>1444</v>
      </c>
      <c r="B1015">
        <v>3</v>
      </c>
      <c r="C1015">
        <v>88</v>
      </c>
      <c r="D1015" t="s">
        <v>926</v>
      </c>
      <c r="E1015" t="s">
        <v>1445</v>
      </c>
      <c r="F1015">
        <v>500</v>
      </c>
      <c r="G1015" t="s">
        <v>13</v>
      </c>
      <c r="H1015" t="s">
        <v>14</v>
      </c>
      <c r="I1015">
        <v>30</v>
      </c>
      <c r="J1015" t="s">
        <v>22</v>
      </c>
    </row>
    <row r="1016" spans="1:10" x14ac:dyDescent="0.25">
      <c r="A1016" t="s">
        <v>1446</v>
      </c>
      <c r="B1016">
        <v>4</v>
      </c>
      <c r="C1016">
        <v>30</v>
      </c>
      <c r="D1016" t="s">
        <v>926</v>
      </c>
      <c r="E1016" t="s">
        <v>624</v>
      </c>
      <c r="F1016">
        <v>250</v>
      </c>
      <c r="G1016" t="s">
        <v>22</v>
      </c>
      <c r="H1016" t="s">
        <v>14</v>
      </c>
      <c r="I1016">
        <v>40</v>
      </c>
      <c r="J1016" t="s">
        <v>15</v>
      </c>
    </row>
    <row r="1017" spans="1:10" x14ac:dyDescent="0.25">
      <c r="A1017" t="s">
        <v>1447</v>
      </c>
      <c r="B1017">
        <v>3</v>
      </c>
      <c r="C1017">
        <v>106</v>
      </c>
      <c r="D1017" t="s">
        <v>926</v>
      </c>
      <c r="E1017" t="s">
        <v>102</v>
      </c>
      <c r="F1017">
        <v>500</v>
      </c>
      <c r="G1017" t="s">
        <v>13</v>
      </c>
      <c r="H1017" t="s">
        <v>14</v>
      </c>
      <c r="I1017">
        <v>30</v>
      </c>
      <c r="J1017" t="s">
        <v>22</v>
      </c>
    </row>
    <row r="1018" spans="1:10" x14ac:dyDescent="0.25">
      <c r="A1018" t="s">
        <v>1448</v>
      </c>
      <c r="B1018">
        <v>3</v>
      </c>
      <c r="C1018">
        <v>7</v>
      </c>
      <c r="D1018" t="s">
        <v>926</v>
      </c>
      <c r="E1018" t="s">
        <v>1449</v>
      </c>
      <c r="F1018">
        <v>600</v>
      </c>
      <c r="G1018" t="s">
        <v>13</v>
      </c>
      <c r="H1018" t="s">
        <v>14</v>
      </c>
      <c r="I1018">
        <v>30</v>
      </c>
      <c r="J1018" t="s">
        <v>22</v>
      </c>
    </row>
    <row r="1019" spans="1:10" x14ac:dyDescent="0.25">
      <c r="A1019" t="s">
        <v>1450</v>
      </c>
      <c r="B1019">
        <v>4</v>
      </c>
      <c r="C1019">
        <v>25</v>
      </c>
      <c r="D1019" t="s">
        <v>926</v>
      </c>
      <c r="E1019" t="s">
        <v>176</v>
      </c>
      <c r="F1019">
        <v>300</v>
      </c>
      <c r="G1019" t="s">
        <v>22</v>
      </c>
      <c r="H1019" t="s">
        <v>14</v>
      </c>
      <c r="I1019">
        <v>40</v>
      </c>
      <c r="J1019" t="s">
        <v>15</v>
      </c>
    </row>
    <row r="1020" spans="1:10" x14ac:dyDescent="0.25">
      <c r="A1020" t="s">
        <v>1041</v>
      </c>
      <c r="B1020">
        <v>3</v>
      </c>
      <c r="C1020">
        <v>6</v>
      </c>
      <c r="D1020" t="s">
        <v>926</v>
      </c>
      <c r="E1020" t="s">
        <v>1042</v>
      </c>
      <c r="F1020">
        <v>500</v>
      </c>
      <c r="G1020" t="s">
        <v>13</v>
      </c>
      <c r="H1020" t="s">
        <v>14</v>
      </c>
      <c r="I1020">
        <v>30</v>
      </c>
      <c r="J1020" t="s">
        <v>22</v>
      </c>
    </row>
    <row r="1021" spans="1:10" x14ac:dyDescent="0.25">
      <c r="A1021" t="s">
        <v>1451</v>
      </c>
      <c r="B1021">
        <v>4</v>
      </c>
      <c r="C1021">
        <v>20</v>
      </c>
      <c r="D1021" t="s">
        <v>929</v>
      </c>
      <c r="E1021" t="s">
        <v>27</v>
      </c>
      <c r="F1021">
        <v>200</v>
      </c>
      <c r="G1021" t="s">
        <v>22</v>
      </c>
      <c r="H1021" t="s">
        <v>14</v>
      </c>
      <c r="I1021">
        <v>40</v>
      </c>
      <c r="J1021" t="s">
        <v>15</v>
      </c>
    </row>
    <row r="1022" spans="1:10" x14ac:dyDescent="0.25">
      <c r="A1022" t="s">
        <v>1452</v>
      </c>
      <c r="B1022">
        <v>4</v>
      </c>
      <c r="C1022">
        <v>43</v>
      </c>
      <c r="D1022" t="s">
        <v>929</v>
      </c>
      <c r="E1022" t="s">
        <v>1453</v>
      </c>
      <c r="F1022">
        <v>450</v>
      </c>
      <c r="G1022" t="s">
        <v>22</v>
      </c>
      <c r="H1022" t="s">
        <v>14</v>
      </c>
      <c r="I1022">
        <v>40</v>
      </c>
      <c r="J1022" t="s">
        <v>15</v>
      </c>
    </row>
    <row r="1023" spans="1:10" x14ac:dyDescent="0.25">
      <c r="A1023" t="s">
        <v>1454</v>
      </c>
      <c r="B1023">
        <v>3</v>
      </c>
      <c r="C1023">
        <v>39</v>
      </c>
      <c r="D1023" t="s">
        <v>926</v>
      </c>
      <c r="E1023" t="s">
        <v>1455</v>
      </c>
      <c r="F1023">
        <v>330</v>
      </c>
      <c r="G1023" t="s">
        <v>22</v>
      </c>
      <c r="H1023" t="s">
        <v>14</v>
      </c>
      <c r="I1023">
        <v>30</v>
      </c>
      <c r="J1023" t="s">
        <v>22</v>
      </c>
    </row>
    <row r="1024" spans="1:10" x14ac:dyDescent="0.25">
      <c r="A1024" t="s">
        <v>1456</v>
      </c>
      <c r="B1024">
        <v>3</v>
      </c>
      <c r="C1024">
        <v>61</v>
      </c>
      <c r="D1024" t="s">
        <v>929</v>
      </c>
      <c r="E1024" t="s">
        <v>671</v>
      </c>
      <c r="F1024">
        <v>250</v>
      </c>
      <c r="G1024" t="s">
        <v>22</v>
      </c>
      <c r="H1024" t="s">
        <v>14</v>
      </c>
      <c r="I1024">
        <v>30</v>
      </c>
      <c r="J1024" t="s">
        <v>22</v>
      </c>
    </row>
    <row r="1025" spans="1:10" x14ac:dyDescent="0.25">
      <c r="A1025" t="s">
        <v>199</v>
      </c>
      <c r="B1025">
        <v>3</v>
      </c>
      <c r="C1025">
        <v>65</v>
      </c>
      <c r="D1025" t="s">
        <v>929</v>
      </c>
      <c r="E1025" t="s">
        <v>75</v>
      </c>
      <c r="F1025">
        <v>400</v>
      </c>
      <c r="G1025" t="s">
        <v>22</v>
      </c>
      <c r="H1025" t="s">
        <v>14</v>
      </c>
      <c r="I1025">
        <v>30</v>
      </c>
      <c r="J1025" t="s">
        <v>22</v>
      </c>
    </row>
    <row r="1026" spans="1:10" x14ac:dyDescent="0.25">
      <c r="A1026" t="s">
        <v>1457</v>
      </c>
      <c r="B1026">
        <v>3</v>
      </c>
      <c r="C1026">
        <v>117</v>
      </c>
      <c r="D1026" t="s">
        <v>929</v>
      </c>
      <c r="E1026" t="s">
        <v>102</v>
      </c>
      <c r="F1026">
        <v>550</v>
      </c>
      <c r="G1026" t="s">
        <v>13</v>
      </c>
      <c r="H1026" t="s">
        <v>14</v>
      </c>
      <c r="I1026">
        <v>30</v>
      </c>
      <c r="J1026" t="s">
        <v>22</v>
      </c>
    </row>
    <row r="1027" spans="1:10" x14ac:dyDescent="0.25">
      <c r="A1027" t="s">
        <v>1458</v>
      </c>
      <c r="B1027">
        <v>4</v>
      </c>
      <c r="C1027">
        <v>128</v>
      </c>
      <c r="D1027" t="s">
        <v>926</v>
      </c>
      <c r="E1027" t="s">
        <v>1459</v>
      </c>
      <c r="F1027">
        <v>600</v>
      </c>
      <c r="G1027" t="s">
        <v>13</v>
      </c>
      <c r="H1027" t="s">
        <v>14</v>
      </c>
      <c r="I1027">
        <v>40</v>
      </c>
      <c r="J1027" t="s">
        <v>15</v>
      </c>
    </row>
    <row r="1028" spans="1:10" x14ac:dyDescent="0.25">
      <c r="A1028" t="s">
        <v>245</v>
      </c>
      <c r="B1028">
        <v>3</v>
      </c>
      <c r="C1028">
        <v>9</v>
      </c>
      <c r="D1028" t="s">
        <v>926</v>
      </c>
      <c r="E1028" t="s">
        <v>570</v>
      </c>
      <c r="F1028">
        <v>300</v>
      </c>
      <c r="G1028" t="s">
        <v>22</v>
      </c>
      <c r="H1028" t="s">
        <v>14</v>
      </c>
      <c r="I1028">
        <v>30</v>
      </c>
      <c r="J1028" t="s">
        <v>22</v>
      </c>
    </row>
    <row r="1029" spans="1:10" x14ac:dyDescent="0.25">
      <c r="A1029" t="s">
        <v>1460</v>
      </c>
      <c r="B1029">
        <v>4</v>
      </c>
      <c r="C1029">
        <v>35</v>
      </c>
      <c r="D1029" t="s">
        <v>1018</v>
      </c>
      <c r="E1029" t="s">
        <v>785</v>
      </c>
      <c r="F1029">
        <v>300</v>
      </c>
      <c r="G1029" t="s">
        <v>22</v>
      </c>
      <c r="H1029" t="s">
        <v>14</v>
      </c>
      <c r="I1029">
        <v>40</v>
      </c>
      <c r="J1029" t="s">
        <v>15</v>
      </c>
    </row>
    <row r="1030" spans="1:10" x14ac:dyDescent="0.25">
      <c r="A1030" t="s">
        <v>1461</v>
      </c>
      <c r="B1030">
        <v>3</v>
      </c>
      <c r="C1030">
        <v>26</v>
      </c>
      <c r="D1030" t="s">
        <v>955</v>
      </c>
      <c r="E1030" t="s">
        <v>826</v>
      </c>
      <c r="F1030">
        <v>350</v>
      </c>
      <c r="G1030" t="s">
        <v>22</v>
      </c>
      <c r="H1030" t="s">
        <v>14</v>
      </c>
      <c r="I1030">
        <v>30</v>
      </c>
      <c r="J1030" t="s">
        <v>22</v>
      </c>
    </row>
    <row r="1031" spans="1:10" x14ac:dyDescent="0.25">
      <c r="A1031" t="s">
        <v>1462</v>
      </c>
      <c r="B1031">
        <v>4</v>
      </c>
      <c r="C1031">
        <v>1240</v>
      </c>
      <c r="D1031" t="s">
        <v>1018</v>
      </c>
      <c r="E1031" t="s">
        <v>1463</v>
      </c>
      <c r="F1031">
        <v>1400</v>
      </c>
      <c r="G1031" t="s">
        <v>33</v>
      </c>
      <c r="H1031" t="s">
        <v>14</v>
      </c>
      <c r="I1031">
        <v>40</v>
      </c>
      <c r="J1031" t="s">
        <v>15</v>
      </c>
    </row>
    <row r="1032" spans="1:10" x14ac:dyDescent="0.25">
      <c r="A1032" t="s">
        <v>1464</v>
      </c>
      <c r="B1032">
        <v>3</v>
      </c>
      <c r="C1032">
        <v>4</v>
      </c>
      <c r="D1032" t="s">
        <v>929</v>
      </c>
      <c r="E1032" t="s">
        <v>185</v>
      </c>
      <c r="F1032">
        <v>150</v>
      </c>
      <c r="G1032" t="s">
        <v>22</v>
      </c>
      <c r="H1032" t="s">
        <v>14</v>
      </c>
      <c r="I1032">
        <v>30</v>
      </c>
      <c r="J1032" t="s">
        <v>22</v>
      </c>
    </row>
    <row r="1033" spans="1:10" x14ac:dyDescent="0.25">
      <c r="A1033" t="s">
        <v>1465</v>
      </c>
      <c r="B1033">
        <v>4</v>
      </c>
      <c r="C1033">
        <v>310</v>
      </c>
      <c r="D1033" t="s">
        <v>1466</v>
      </c>
      <c r="E1033" t="s">
        <v>1467</v>
      </c>
      <c r="F1033">
        <v>2000</v>
      </c>
      <c r="G1033" t="s">
        <v>33</v>
      </c>
      <c r="H1033" t="s">
        <v>14</v>
      </c>
      <c r="I1033">
        <v>40</v>
      </c>
      <c r="J1033" t="s">
        <v>15</v>
      </c>
    </row>
    <row r="1034" spans="1:10" x14ac:dyDescent="0.25">
      <c r="A1034" t="s">
        <v>1468</v>
      </c>
      <c r="B1034">
        <v>4</v>
      </c>
      <c r="C1034">
        <v>188</v>
      </c>
      <c r="D1034" t="s">
        <v>1469</v>
      </c>
      <c r="E1034" t="s">
        <v>1470</v>
      </c>
      <c r="F1034">
        <v>1300</v>
      </c>
      <c r="G1034" t="s">
        <v>33</v>
      </c>
      <c r="H1034" t="s">
        <v>14</v>
      </c>
      <c r="I1034">
        <v>40</v>
      </c>
      <c r="J1034" t="s">
        <v>15</v>
      </c>
    </row>
    <row r="1035" spans="1:10" x14ac:dyDescent="0.25">
      <c r="A1035" t="s">
        <v>1471</v>
      </c>
      <c r="B1035">
        <v>4</v>
      </c>
      <c r="C1035">
        <v>183</v>
      </c>
      <c r="D1035" t="s">
        <v>1472</v>
      </c>
      <c r="E1035" t="s">
        <v>1473</v>
      </c>
      <c r="F1035">
        <v>2200</v>
      </c>
      <c r="G1035" t="s">
        <v>33</v>
      </c>
      <c r="H1035" t="s">
        <v>14</v>
      </c>
      <c r="I1035">
        <v>40</v>
      </c>
      <c r="J1035" t="s">
        <v>15</v>
      </c>
    </row>
    <row r="1036" spans="1:10" x14ac:dyDescent="0.25">
      <c r="A1036" t="s">
        <v>1474</v>
      </c>
      <c r="B1036">
        <v>4</v>
      </c>
      <c r="C1036">
        <v>158</v>
      </c>
      <c r="D1036" t="s">
        <v>1475</v>
      </c>
      <c r="E1036" t="s">
        <v>1476</v>
      </c>
      <c r="F1036">
        <v>1300</v>
      </c>
      <c r="G1036" t="s">
        <v>33</v>
      </c>
      <c r="H1036" t="s">
        <v>14</v>
      </c>
      <c r="I1036">
        <v>40</v>
      </c>
      <c r="J1036" t="s">
        <v>15</v>
      </c>
    </row>
    <row r="1037" spans="1:10" x14ac:dyDescent="0.25">
      <c r="A1037" t="s">
        <v>1477</v>
      </c>
      <c r="B1037">
        <v>4</v>
      </c>
      <c r="C1037">
        <v>198</v>
      </c>
      <c r="D1037" t="s">
        <v>1478</v>
      </c>
      <c r="E1037" t="s">
        <v>1479</v>
      </c>
      <c r="F1037">
        <v>1600</v>
      </c>
      <c r="G1037" t="s">
        <v>33</v>
      </c>
      <c r="H1037" t="s">
        <v>14</v>
      </c>
      <c r="I1037">
        <v>40</v>
      </c>
      <c r="J1037" t="s">
        <v>15</v>
      </c>
    </row>
    <row r="1038" spans="1:10" x14ac:dyDescent="0.25">
      <c r="A1038" t="s">
        <v>1480</v>
      </c>
      <c r="B1038">
        <v>4</v>
      </c>
      <c r="C1038">
        <v>271</v>
      </c>
      <c r="D1038" t="s">
        <v>1478</v>
      </c>
      <c r="E1038" t="s">
        <v>1481</v>
      </c>
      <c r="F1038">
        <v>3000</v>
      </c>
      <c r="G1038" t="s">
        <v>33</v>
      </c>
      <c r="H1038" t="s">
        <v>14</v>
      </c>
      <c r="I1038">
        <v>40</v>
      </c>
      <c r="J1038" t="s">
        <v>15</v>
      </c>
    </row>
    <row r="1039" spans="1:10" x14ac:dyDescent="0.25">
      <c r="A1039" t="s">
        <v>1482</v>
      </c>
      <c r="B1039">
        <v>4</v>
      </c>
      <c r="C1039">
        <v>119</v>
      </c>
      <c r="D1039" t="s">
        <v>816</v>
      </c>
      <c r="E1039" t="s">
        <v>1483</v>
      </c>
      <c r="F1039">
        <v>1000</v>
      </c>
      <c r="G1039" t="s">
        <v>13</v>
      </c>
      <c r="H1039" t="s">
        <v>14</v>
      </c>
      <c r="I1039">
        <v>40</v>
      </c>
      <c r="J1039" t="s">
        <v>15</v>
      </c>
    </row>
    <row r="1040" spans="1:10" x14ac:dyDescent="0.25">
      <c r="A1040" t="s">
        <v>1484</v>
      </c>
      <c r="B1040">
        <v>3</v>
      </c>
      <c r="C1040">
        <v>120</v>
      </c>
      <c r="D1040" t="s">
        <v>1485</v>
      </c>
      <c r="E1040" t="s">
        <v>1486</v>
      </c>
      <c r="F1040">
        <v>1200</v>
      </c>
      <c r="G1040" t="s">
        <v>33</v>
      </c>
      <c r="H1040" t="s">
        <v>14</v>
      </c>
      <c r="I1040">
        <v>30</v>
      </c>
      <c r="J1040" t="s">
        <v>22</v>
      </c>
    </row>
    <row r="1041" spans="1:10" x14ac:dyDescent="0.25">
      <c r="A1041" t="s">
        <v>1487</v>
      </c>
      <c r="B1041">
        <v>3</v>
      </c>
      <c r="C1041">
        <v>253</v>
      </c>
      <c r="D1041" t="s">
        <v>1475</v>
      </c>
      <c r="E1041" t="s">
        <v>102</v>
      </c>
      <c r="F1041">
        <v>1000</v>
      </c>
      <c r="G1041" t="s">
        <v>13</v>
      </c>
      <c r="H1041" t="s">
        <v>14</v>
      </c>
      <c r="I1041">
        <v>30</v>
      </c>
      <c r="J1041" t="s">
        <v>22</v>
      </c>
    </row>
    <row r="1042" spans="1:10" x14ac:dyDescent="0.25">
      <c r="A1042" t="s">
        <v>1488</v>
      </c>
      <c r="B1042">
        <v>4</v>
      </c>
      <c r="C1042">
        <v>29</v>
      </c>
      <c r="D1042" t="s">
        <v>816</v>
      </c>
      <c r="E1042" t="s">
        <v>1489</v>
      </c>
      <c r="F1042">
        <v>2200</v>
      </c>
      <c r="G1042" t="s">
        <v>33</v>
      </c>
      <c r="H1042" t="s">
        <v>14</v>
      </c>
      <c r="I1042">
        <v>40</v>
      </c>
      <c r="J1042" t="s">
        <v>15</v>
      </c>
    </row>
    <row r="1043" spans="1:10" x14ac:dyDescent="0.25">
      <c r="A1043" t="s">
        <v>1490</v>
      </c>
      <c r="B1043">
        <v>3</v>
      </c>
      <c r="C1043">
        <v>31</v>
      </c>
      <c r="D1043" t="s">
        <v>558</v>
      </c>
      <c r="E1043" t="s">
        <v>1491</v>
      </c>
      <c r="F1043">
        <v>1000</v>
      </c>
      <c r="G1043" t="s">
        <v>13</v>
      </c>
      <c r="H1043" t="s">
        <v>14</v>
      </c>
      <c r="I1043">
        <v>30</v>
      </c>
      <c r="J1043" t="s">
        <v>22</v>
      </c>
    </row>
    <row r="1044" spans="1:10" x14ac:dyDescent="0.25">
      <c r="A1044" t="s">
        <v>1492</v>
      </c>
      <c r="B1044">
        <v>3</v>
      </c>
      <c r="C1044">
        <v>31</v>
      </c>
      <c r="D1044" t="s">
        <v>1478</v>
      </c>
      <c r="E1044" t="s">
        <v>102</v>
      </c>
      <c r="F1044">
        <v>1000</v>
      </c>
      <c r="G1044" t="s">
        <v>13</v>
      </c>
      <c r="H1044" t="s">
        <v>14</v>
      </c>
      <c r="I1044">
        <v>30</v>
      </c>
      <c r="J1044" t="s">
        <v>22</v>
      </c>
    </row>
    <row r="1045" spans="1:10" x14ac:dyDescent="0.25">
      <c r="A1045" t="s">
        <v>1493</v>
      </c>
      <c r="B1045">
        <v>4</v>
      </c>
      <c r="C1045">
        <v>23</v>
      </c>
      <c r="D1045" t="s">
        <v>1475</v>
      </c>
      <c r="E1045" t="s">
        <v>1494</v>
      </c>
      <c r="F1045">
        <v>800</v>
      </c>
      <c r="G1045" t="s">
        <v>13</v>
      </c>
      <c r="H1045" t="s">
        <v>14</v>
      </c>
      <c r="I1045">
        <v>40</v>
      </c>
      <c r="J1045" t="s">
        <v>15</v>
      </c>
    </row>
    <row r="1046" spans="1:10" x14ac:dyDescent="0.25">
      <c r="A1046" t="s">
        <v>1495</v>
      </c>
      <c r="B1046">
        <v>4</v>
      </c>
      <c r="C1046">
        <v>67</v>
      </c>
      <c r="D1046" t="s">
        <v>816</v>
      </c>
      <c r="E1046" t="s">
        <v>90</v>
      </c>
      <c r="F1046">
        <v>500</v>
      </c>
      <c r="G1046" t="s">
        <v>13</v>
      </c>
      <c r="H1046" t="s">
        <v>14</v>
      </c>
      <c r="I1046">
        <v>40</v>
      </c>
      <c r="J1046" t="s">
        <v>15</v>
      </c>
    </row>
    <row r="1047" spans="1:10" x14ac:dyDescent="0.25">
      <c r="A1047" t="s">
        <v>1496</v>
      </c>
      <c r="B1047">
        <v>4</v>
      </c>
      <c r="C1047">
        <v>52</v>
      </c>
      <c r="D1047" t="s">
        <v>1475</v>
      </c>
      <c r="E1047" t="s">
        <v>1497</v>
      </c>
      <c r="F1047">
        <v>1100</v>
      </c>
      <c r="G1047" t="s">
        <v>33</v>
      </c>
      <c r="H1047" t="s">
        <v>14</v>
      </c>
      <c r="I1047">
        <v>40</v>
      </c>
      <c r="J1047" t="s">
        <v>15</v>
      </c>
    </row>
    <row r="1048" spans="1:10" x14ac:dyDescent="0.25">
      <c r="A1048" t="s">
        <v>1498</v>
      </c>
      <c r="B1048">
        <v>3</v>
      </c>
      <c r="C1048">
        <v>13</v>
      </c>
      <c r="D1048" t="s">
        <v>816</v>
      </c>
      <c r="E1048" t="s">
        <v>102</v>
      </c>
      <c r="F1048">
        <v>600</v>
      </c>
      <c r="G1048" t="s">
        <v>13</v>
      </c>
      <c r="H1048" t="s">
        <v>14</v>
      </c>
      <c r="I1048">
        <v>30</v>
      </c>
      <c r="J1048" t="s">
        <v>22</v>
      </c>
    </row>
    <row r="1049" spans="1:10" x14ac:dyDescent="0.25">
      <c r="A1049" t="s">
        <v>1499</v>
      </c>
      <c r="B1049">
        <v>4</v>
      </c>
      <c r="C1049">
        <v>52</v>
      </c>
      <c r="D1049" t="s">
        <v>816</v>
      </c>
      <c r="E1049" t="s">
        <v>99</v>
      </c>
      <c r="F1049">
        <v>1200</v>
      </c>
      <c r="G1049" t="s">
        <v>33</v>
      </c>
      <c r="H1049" t="s">
        <v>14</v>
      </c>
      <c r="I1049">
        <v>40</v>
      </c>
      <c r="J1049" t="s">
        <v>15</v>
      </c>
    </row>
    <row r="1050" spans="1:10" x14ac:dyDescent="0.25">
      <c r="A1050" t="s">
        <v>1500</v>
      </c>
      <c r="B1050">
        <v>2</v>
      </c>
      <c r="C1050">
        <v>116</v>
      </c>
      <c r="D1050" t="s">
        <v>816</v>
      </c>
      <c r="E1050" t="s">
        <v>1501</v>
      </c>
      <c r="F1050">
        <v>650</v>
      </c>
      <c r="G1050" t="s">
        <v>13</v>
      </c>
      <c r="H1050" t="s">
        <v>14</v>
      </c>
      <c r="I1050">
        <v>20</v>
      </c>
      <c r="J1050" t="s">
        <v>22</v>
      </c>
    </row>
    <row r="1051" spans="1:10" x14ac:dyDescent="0.25">
      <c r="A1051" t="s">
        <v>941</v>
      </c>
      <c r="B1051">
        <v>4</v>
      </c>
      <c r="C1051">
        <v>324</v>
      </c>
      <c r="D1051" t="s">
        <v>1502</v>
      </c>
      <c r="E1051" t="s">
        <v>942</v>
      </c>
      <c r="F1051">
        <v>1300</v>
      </c>
      <c r="G1051" t="s">
        <v>33</v>
      </c>
      <c r="H1051" t="s">
        <v>14</v>
      </c>
      <c r="I1051">
        <v>40</v>
      </c>
      <c r="J1051" t="s">
        <v>15</v>
      </c>
    </row>
    <row r="1052" spans="1:10" x14ac:dyDescent="0.25">
      <c r="A1052" t="s">
        <v>1503</v>
      </c>
      <c r="B1052">
        <v>4</v>
      </c>
      <c r="C1052">
        <v>474</v>
      </c>
      <c r="D1052" t="s">
        <v>1502</v>
      </c>
      <c r="E1052" t="s">
        <v>1427</v>
      </c>
      <c r="F1052">
        <v>1700</v>
      </c>
      <c r="G1052" t="s">
        <v>33</v>
      </c>
      <c r="H1052" t="s">
        <v>14</v>
      </c>
      <c r="I1052">
        <v>40</v>
      </c>
      <c r="J1052" t="s">
        <v>15</v>
      </c>
    </row>
    <row r="1053" spans="1:10" x14ac:dyDescent="0.25">
      <c r="A1053" t="s">
        <v>1504</v>
      </c>
      <c r="B1053">
        <v>4</v>
      </c>
      <c r="C1053">
        <v>91</v>
      </c>
      <c r="D1053" t="s">
        <v>1502</v>
      </c>
      <c r="E1053" t="s">
        <v>1071</v>
      </c>
      <c r="F1053">
        <v>1800</v>
      </c>
      <c r="G1053" t="s">
        <v>33</v>
      </c>
      <c r="H1053" t="s">
        <v>14</v>
      </c>
      <c r="I1053">
        <v>40</v>
      </c>
      <c r="J1053" t="s">
        <v>15</v>
      </c>
    </row>
    <row r="1054" spans="1:10" x14ac:dyDescent="0.25">
      <c r="A1054" t="s">
        <v>1505</v>
      </c>
      <c r="B1054">
        <v>4</v>
      </c>
      <c r="C1054">
        <v>100</v>
      </c>
      <c r="D1054" t="s">
        <v>1506</v>
      </c>
      <c r="E1054" t="s">
        <v>1507</v>
      </c>
      <c r="F1054">
        <v>1600</v>
      </c>
      <c r="G1054" t="s">
        <v>33</v>
      </c>
      <c r="H1054" t="s">
        <v>14</v>
      </c>
      <c r="I1054">
        <v>40</v>
      </c>
      <c r="J1054" t="s">
        <v>15</v>
      </c>
    </row>
    <row r="1055" spans="1:10" x14ac:dyDescent="0.25">
      <c r="A1055" t="s">
        <v>1508</v>
      </c>
      <c r="B1055">
        <v>3</v>
      </c>
      <c r="C1055">
        <v>46</v>
      </c>
      <c r="D1055" t="s">
        <v>1502</v>
      </c>
      <c r="E1055" t="s">
        <v>1509</v>
      </c>
      <c r="F1055">
        <v>1000</v>
      </c>
      <c r="G1055" t="s">
        <v>13</v>
      </c>
      <c r="H1055" t="s">
        <v>14</v>
      </c>
      <c r="I1055">
        <v>30</v>
      </c>
      <c r="J1055" t="s">
        <v>22</v>
      </c>
    </row>
    <row r="1056" spans="1:10" x14ac:dyDescent="0.25">
      <c r="A1056" t="s">
        <v>947</v>
      </c>
      <c r="B1056">
        <v>4</v>
      </c>
      <c r="C1056">
        <v>156</v>
      </c>
      <c r="D1056" t="s">
        <v>1502</v>
      </c>
      <c r="E1056" t="s">
        <v>1510</v>
      </c>
      <c r="F1056">
        <v>1100</v>
      </c>
      <c r="G1056" t="s">
        <v>33</v>
      </c>
      <c r="H1056" t="s">
        <v>14</v>
      </c>
      <c r="I1056">
        <v>40</v>
      </c>
      <c r="J1056" t="s">
        <v>15</v>
      </c>
    </row>
    <row r="1057" spans="1:10" x14ac:dyDescent="0.25">
      <c r="A1057" t="s">
        <v>1511</v>
      </c>
      <c r="B1057">
        <v>4</v>
      </c>
      <c r="C1057">
        <v>84</v>
      </c>
      <c r="D1057" t="s">
        <v>955</v>
      </c>
      <c r="E1057" t="s">
        <v>1386</v>
      </c>
      <c r="F1057">
        <v>300</v>
      </c>
      <c r="G1057" t="s">
        <v>22</v>
      </c>
      <c r="H1057" t="s">
        <v>14</v>
      </c>
      <c r="I1057">
        <v>40</v>
      </c>
      <c r="J1057" t="s">
        <v>15</v>
      </c>
    </row>
    <row r="1058" spans="1:10" x14ac:dyDescent="0.25">
      <c r="A1058" t="s">
        <v>1512</v>
      </c>
      <c r="B1058">
        <v>3</v>
      </c>
      <c r="C1058">
        <v>86</v>
      </c>
      <c r="D1058" t="s">
        <v>955</v>
      </c>
      <c r="E1058" t="s">
        <v>651</v>
      </c>
      <c r="F1058">
        <v>300</v>
      </c>
      <c r="G1058" t="s">
        <v>22</v>
      </c>
      <c r="H1058" t="s">
        <v>14</v>
      </c>
      <c r="I1058">
        <v>30</v>
      </c>
      <c r="J1058" t="s">
        <v>22</v>
      </c>
    </row>
    <row r="1059" spans="1:10" x14ac:dyDescent="0.25">
      <c r="A1059" t="s">
        <v>1513</v>
      </c>
      <c r="B1059">
        <v>4</v>
      </c>
      <c r="C1059">
        <v>52</v>
      </c>
      <c r="D1059" t="s">
        <v>1010</v>
      </c>
      <c r="E1059" t="s">
        <v>27</v>
      </c>
      <c r="F1059">
        <v>350</v>
      </c>
      <c r="G1059" t="s">
        <v>22</v>
      </c>
      <c r="H1059" t="s">
        <v>14</v>
      </c>
      <c r="I1059">
        <v>40</v>
      </c>
      <c r="J1059" t="s">
        <v>15</v>
      </c>
    </row>
    <row r="1060" spans="1:10" x14ac:dyDescent="0.25">
      <c r="A1060" t="s">
        <v>1198</v>
      </c>
      <c r="B1060">
        <v>4</v>
      </c>
      <c r="C1060">
        <v>175</v>
      </c>
      <c r="D1060" t="s">
        <v>1010</v>
      </c>
      <c r="E1060" t="s">
        <v>1199</v>
      </c>
      <c r="F1060">
        <v>500</v>
      </c>
      <c r="G1060" t="s">
        <v>13</v>
      </c>
      <c r="H1060" t="s">
        <v>14</v>
      </c>
      <c r="I1060">
        <v>40</v>
      </c>
      <c r="J1060" t="s">
        <v>15</v>
      </c>
    </row>
    <row r="1061" spans="1:10" x14ac:dyDescent="0.25">
      <c r="A1061" t="s">
        <v>1514</v>
      </c>
      <c r="B1061">
        <v>5</v>
      </c>
      <c r="C1061">
        <v>110</v>
      </c>
      <c r="D1061" t="s">
        <v>955</v>
      </c>
      <c r="E1061" t="s">
        <v>570</v>
      </c>
      <c r="F1061">
        <v>400</v>
      </c>
      <c r="G1061" t="s">
        <v>22</v>
      </c>
      <c r="H1061" t="s">
        <v>14</v>
      </c>
      <c r="I1061">
        <v>50</v>
      </c>
      <c r="J1061" t="s">
        <v>33</v>
      </c>
    </row>
    <row r="1062" spans="1:10" x14ac:dyDescent="0.25">
      <c r="A1062" t="s">
        <v>1515</v>
      </c>
      <c r="B1062">
        <v>4</v>
      </c>
      <c r="C1062">
        <v>81</v>
      </c>
      <c r="D1062" t="s">
        <v>955</v>
      </c>
      <c r="E1062" t="s">
        <v>475</v>
      </c>
      <c r="F1062">
        <v>400</v>
      </c>
      <c r="G1062" t="s">
        <v>22</v>
      </c>
      <c r="H1062" t="s">
        <v>14</v>
      </c>
      <c r="I1062">
        <v>40</v>
      </c>
      <c r="J1062" t="s">
        <v>15</v>
      </c>
    </row>
    <row r="1063" spans="1:10" x14ac:dyDescent="0.25">
      <c r="A1063" t="s">
        <v>1516</v>
      </c>
      <c r="B1063">
        <v>3</v>
      </c>
      <c r="C1063">
        <v>158</v>
      </c>
      <c r="D1063" t="s">
        <v>955</v>
      </c>
      <c r="E1063" t="s">
        <v>27</v>
      </c>
      <c r="F1063">
        <v>300</v>
      </c>
      <c r="G1063" t="s">
        <v>22</v>
      </c>
      <c r="H1063" t="s">
        <v>14</v>
      </c>
      <c r="I1063">
        <v>30</v>
      </c>
      <c r="J1063" t="s">
        <v>22</v>
      </c>
    </row>
    <row r="1064" spans="1:10" x14ac:dyDescent="0.25">
      <c r="A1064" t="s">
        <v>1517</v>
      </c>
      <c r="B1064">
        <v>4</v>
      </c>
      <c r="C1064">
        <v>162</v>
      </c>
      <c r="D1064" t="s">
        <v>1010</v>
      </c>
      <c r="E1064" t="s">
        <v>1081</v>
      </c>
      <c r="F1064">
        <v>300</v>
      </c>
      <c r="G1064" t="s">
        <v>22</v>
      </c>
      <c r="H1064" t="s">
        <v>14</v>
      </c>
      <c r="I1064">
        <v>40</v>
      </c>
      <c r="J1064" t="s">
        <v>15</v>
      </c>
    </row>
    <row r="1065" spans="1:10" x14ac:dyDescent="0.25">
      <c r="A1065" t="s">
        <v>1518</v>
      </c>
      <c r="B1065">
        <v>3</v>
      </c>
      <c r="C1065">
        <v>75</v>
      </c>
      <c r="D1065" t="s">
        <v>955</v>
      </c>
      <c r="E1065" t="s">
        <v>27</v>
      </c>
      <c r="F1065">
        <v>400</v>
      </c>
      <c r="G1065" t="s">
        <v>22</v>
      </c>
      <c r="H1065" t="s">
        <v>14</v>
      </c>
      <c r="I1065">
        <v>30</v>
      </c>
      <c r="J1065" t="s">
        <v>22</v>
      </c>
    </row>
    <row r="1066" spans="1:10" x14ac:dyDescent="0.25">
      <c r="A1066" t="s">
        <v>1519</v>
      </c>
      <c r="B1066">
        <v>3</v>
      </c>
      <c r="C1066">
        <v>67</v>
      </c>
      <c r="D1066" t="s">
        <v>955</v>
      </c>
      <c r="E1066" t="s">
        <v>27</v>
      </c>
      <c r="F1066">
        <v>500</v>
      </c>
      <c r="G1066" t="s">
        <v>13</v>
      </c>
      <c r="H1066" t="s">
        <v>14</v>
      </c>
      <c r="I1066">
        <v>30</v>
      </c>
      <c r="J1066" t="s">
        <v>22</v>
      </c>
    </row>
    <row r="1067" spans="1:10" x14ac:dyDescent="0.25">
      <c r="A1067" t="s">
        <v>1520</v>
      </c>
      <c r="B1067">
        <v>3</v>
      </c>
      <c r="C1067">
        <v>329</v>
      </c>
      <c r="D1067" t="s">
        <v>955</v>
      </c>
      <c r="E1067" t="s">
        <v>1521</v>
      </c>
      <c r="F1067">
        <v>700</v>
      </c>
      <c r="G1067" t="s">
        <v>13</v>
      </c>
      <c r="H1067" t="s">
        <v>14</v>
      </c>
      <c r="I1067">
        <v>30</v>
      </c>
      <c r="J1067" t="s">
        <v>22</v>
      </c>
    </row>
    <row r="1068" spans="1:10" x14ac:dyDescent="0.25">
      <c r="A1068" t="s">
        <v>1522</v>
      </c>
      <c r="B1068">
        <v>4</v>
      </c>
      <c r="C1068">
        <v>306</v>
      </c>
      <c r="D1068" t="s">
        <v>955</v>
      </c>
      <c r="E1068" t="s">
        <v>262</v>
      </c>
      <c r="F1068">
        <v>150</v>
      </c>
      <c r="G1068" t="s">
        <v>22</v>
      </c>
      <c r="H1068" t="s">
        <v>14</v>
      </c>
      <c r="I1068">
        <v>40</v>
      </c>
      <c r="J1068" t="s">
        <v>15</v>
      </c>
    </row>
    <row r="1069" spans="1:10" x14ac:dyDescent="0.25">
      <c r="A1069" t="s">
        <v>1523</v>
      </c>
      <c r="B1069">
        <v>3</v>
      </c>
      <c r="C1069">
        <v>152</v>
      </c>
      <c r="D1069" t="s">
        <v>955</v>
      </c>
      <c r="E1069" t="s">
        <v>1524</v>
      </c>
      <c r="F1069">
        <v>600</v>
      </c>
      <c r="G1069" t="s">
        <v>13</v>
      </c>
      <c r="H1069" t="s">
        <v>14</v>
      </c>
      <c r="I1069">
        <v>30</v>
      </c>
      <c r="J1069" t="s">
        <v>22</v>
      </c>
    </row>
    <row r="1070" spans="1:10" x14ac:dyDescent="0.25">
      <c r="A1070" t="s">
        <v>1525</v>
      </c>
      <c r="B1070">
        <v>3</v>
      </c>
      <c r="C1070">
        <v>31</v>
      </c>
      <c r="D1070" t="s">
        <v>1010</v>
      </c>
      <c r="E1070" t="s">
        <v>81</v>
      </c>
      <c r="F1070">
        <v>300</v>
      </c>
      <c r="G1070" t="s">
        <v>22</v>
      </c>
      <c r="H1070" t="s">
        <v>14</v>
      </c>
      <c r="I1070">
        <v>30</v>
      </c>
      <c r="J1070" t="s">
        <v>22</v>
      </c>
    </row>
    <row r="1071" spans="1:10" x14ac:dyDescent="0.25">
      <c r="A1071" t="s">
        <v>126</v>
      </c>
      <c r="B1071">
        <v>4</v>
      </c>
      <c r="C1071">
        <v>11</v>
      </c>
      <c r="D1071" t="s">
        <v>955</v>
      </c>
      <c r="E1071" t="s">
        <v>127</v>
      </c>
      <c r="F1071">
        <v>200</v>
      </c>
      <c r="G1071" t="s">
        <v>22</v>
      </c>
      <c r="H1071" t="s">
        <v>14</v>
      </c>
      <c r="I1071">
        <v>40</v>
      </c>
      <c r="J1071" t="s">
        <v>15</v>
      </c>
    </row>
    <row r="1072" spans="1:10" x14ac:dyDescent="0.25">
      <c r="A1072" t="s">
        <v>1526</v>
      </c>
      <c r="B1072">
        <v>4</v>
      </c>
      <c r="C1072">
        <v>18</v>
      </c>
      <c r="D1072" t="s">
        <v>1010</v>
      </c>
      <c r="E1072" t="s">
        <v>1276</v>
      </c>
      <c r="F1072">
        <v>500</v>
      </c>
      <c r="G1072" t="s">
        <v>13</v>
      </c>
      <c r="H1072" t="s">
        <v>14</v>
      </c>
      <c r="I1072">
        <v>40</v>
      </c>
      <c r="J1072" t="s">
        <v>15</v>
      </c>
    </row>
    <row r="1073" spans="1:10" x14ac:dyDescent="0.25">
      <c r="A1073" t="s">
        <v>222</v>
      </c>
      <c r="B1073">
        <v>4</v>
      </c>
      <c r="C1073">
        <v>78</v>
      </c>
      <c r="D1073" t="s">
        <v>1010</v>
      </c>
      <c r="E1073" t="s">
        <v>223</v>
      </c>
      <c r="F1073">
        <v>500</v>
      </c>
      <c r="G1073" t="s">
        <v>13</v>
      </c>
      <c r="H1073" t="s">
        <v>14</v>
      </c>
      <c r="I1073">
        <v>40</v>
      </c>
      <c r="J1073" t="s">
        <v>15</v>
      </c>
    </row>
    <row r="1074" spans="1:10" x14ac:dyDescent="0.25">
      <c r="A1074" t="s">
        <v>253</v>
      </c>
      <c r="B1074">
        <v>3</v>
      </c>
      <c r="C1074">
        <v>225</v>
      </c>
      <c r="D1074" t="s">
        <v>955</v>
      </c>
      <c r="E1074" t="s">
        <v>254</v>
      </c>
      <c r="F1074">
        <v>250</v>
      </c>
      <c r="G1074" t="s">
        <v>22</v>
      </c>
      <c r="H1074" t="s">
        <v>14</v>
      </c>
      <c r="I1074">
        <v>30</v>
      </c>
      <c r="J1074" t="s">
        <v>22</v>
      </c>
    </row>
    <row r="1075" spans="1:10" x14ac:dyDescent="0.25">
      <c r="A1075" t="s">
        <v>1527</v>
      </c>
      <c r="B1075">
        <v>3</v>
      </c>
      <c r="C1075">
        <v>216</v>
      </c>
      <c r="D1075" t="s">
        <v>955</v>
      </c>
      <c r="E1075" t="s">
        <v>1528</v>
      </c>
      <c r="F1075">
        <v>650</v>
      </c>
      <c r="G1075" t="s">
        <v>13</v>
      </c>
      <c r="H1075" t="s">
        <v>14</v>
      </c>
      <c r="I1075">
        <v>30</v>
      </c>
      <c r="J1075" t="s">
        <v>22</v>
      </c>
    </row>
    <row r="1076" spans="1:10" x14ac:dyDescent="0.25">
      <c r="A1076" t="s">
        <v>1529</v>
      </c>
      <c r="B1076">
        <v>4</v>
      </c>
      <c r="C1076">
        <v>1117</v>
      </c>
      <c r="D1076" t="s">
        <v>1010</v>
      </c>
      <c r="E1076" t="s">
        <v>1530</v>
      </c>
      <c r="F1076">
        <v>750</v>
      </c>
      <c r="G1076" t="s">
        <v>13</v>
      </c>
      <c r="H1076" t="s">
        <v>14</v>
      </c>
      <c r="I1076">
        <v>40</v>
      </c>
      <c r="J1076" t="s">
        <v>15</v>
      </c>
    </row>
    <row r="1077" spans="1:10" x14ac:dyDescent="0.25">
      <c r="A1077" t="s">
        <v>96</v>
      </c>
      <c r="B1077">
        <v>3</v>
      </c>
      <c r="C1077">
        <v>458</v>
      </c>
      <c r="D1077" t="s">
        <v>1531</v>
      </c>
      <c r="E1077" t="s">
        <v>97</v>
      </c>
      <c r="F1077">
        <v>800</v>
      </c>
      <c r="G1077" t="s">
        <v>13</v>
      </c>
      <c r="H1077" t="s">
        <v>14</v>
      </c>
      <c r="I1077">
        <v>30</v>
      </c>
      <c r="J1077" t="s">
        <v>22</v>
      </c>
    </row>
    <row r="1078" spans="1:10" x14ac:dyDescent="0.25">
      <c r="A1078" t="s">
        <v>1532</v>
      </c>
      <c r="B1078">
        <v>3</v>
      </c>
      <c r="C1078">
        <v>7</v>
      </c>
      <c r="D1078" t="s">
        <v>1010</v>
      </c>
      <c r="E1078" t="s">
        <v>27</v>
      </c>
      <c r="F1078">
        <v>600</v>
      </c>
      <c r="G1078" t="s">
        <v>13</v>
      </c>
      <c r="H1078" t="s">
        <v>14</v>
      </c>
      <c r="I1078">
        <v>30</v>
      </c>
      <c r="J1078" t="s">
        <v>22</v>
      </c>
    </row>
    <row r="1079" spans="1:10" x14ac:dyDescent="0.25">
      <c r="A1079" t="s">
        <v>1533</v>
      </c>
      <c r="B1079">
        <v>3</v>
      </c>
      <c r="C1079">
        <v>7</v>
      </c>
      <c r="D1079" t="s">
        <v>1010</v>
      </c>
      <c r="E1079" t="s">
        <v>522</v>
      </c>
      <c r="F1079">
        <v>500</v>
      </c>
      <c r="G1079" t="s">
        <v>13</v>
      </c>
      <c r="H1079" t="s">
        <v>14</v>
      </c>
      <c r="I1079">
        <v>30</v>
      </c>
      <c r="J1079" t="s">
        <v>22</v>
      </c>
    </row>
    <row r="1080" spans="1:10" x14ac:dyDescent="0.25">
      <c r="A1080" t="s">
        <v>1534</v>
      </c>
      <c r="B1080">
        <v>4</v>
      </c>
      <c r="C1080">
        <v>502</v>
      </c>
      <c r="D1080" t="s">
        <v>955</v>
      </c>
      <c r="E1080" t="s">
        <v>129</v>
      </c>
      <c r="F1080">
        <v>500</v>
      </c>
      <c r="G1080" t="s">
        <v>13</v>
      </c>
      <c r="H1080" t="s">
        <v>14</v>
      </c>
      <c r="I1080">
        <v>40</v>
      </c>
      <c r="J1080" t="s">
        <v>15</v>
      </c>
    </row>
    <row r="1081" spans="1:10" x14ac:dyDescent="0.25">
      <c r="A1081" t="s">
        <v>146</v>
      </c>
      <c r="B1081">
        <v>3</v>
      </c>
      <c r="C1081">
        <v>6</v>
      </c>
      <c r="D1081" t="s">
        <v>955</v>
      </c>
      <c r="E1081" t="s">
        <v>147</v>
      </c>
      <c r="F1081">
        <v>500</v>
      </c>
      <c r="G1081" t="s">
        <v>13</v>
      </c>
      <c r="H1081" t="s">
        <v>14</v>
      </c>
      <c r="I1081">
        <v>30</v>
      </c>
      <c r="J1081" t="s">
        <v>22</v>
      </c>
    </row>
    <row r="1082" spans="1:10" x14ac:dyDescent="0.25">
      <c r="A1082" t="s">
        <v>1535</v>
      </c>
      <c r="B1082">
        <v>4</v>
      </c>
      <c r="C1082">
        <v>167</v>
      </c>
      <c r="D1082" t="s">
        <v>955</v>
      </c>
      <c r="E1082" t="s">
        <v>1536</v>
      </c>
      <c r="F1082">
        <v>350</v>
      </c>
      <c r="G1082" t="s">
        <v>22</v>
      </c>
      <c r="H1082" t="s">
        <v>14</v>
      </c>
      <c r="I1082">
        <v>40</v>
      </c>
      <c r="J1082" t="s">
        <v>15</v>
      </c>
    </row>
    <row r="1083" spans="1:10" x14ac:dyDescent="0.25">
      <c r="A1083" t="s">
        <v>501</v>
      </c>
      <c r="B1083">
        <v>4</v>
      </c>
      <c r="C1083">
        <v>171</v>
      </c>
      <c r="D1083" t="s">
        <v>1010</v>
      </c>
      <c r="E1083" t="s">
        <v>75</v>
      </c>
      <c r="F1083">
        <v>500</v>
      </c>
      <c r="G1083" t="s">
        <v>13</v>
      </c>
      <c r="H1083" t="s">
        <v>14</v>
      </c>
      <c r="I1083">
        <v>40</v>
      </c>
      <c r="J1083" t="s">
        <v>15</v>
      </c>
    </row>
    <row r="1084" spans="1:10" x14ac:dyDescent="0.25">
      <c r="A1084" t="s">
        <v>74</v>
      </c>
      <c r="B1084">
        <v>4</v>
      </c>
      <c r="C1084">
        <v>23</v>
      </c>
      <c r="D1084" t="s">
        <v>1537</v>
      </c>
      <c r="E1084" t="s">
        <v>75</v>
      </c>
      <c r="F1084">
        <v>500</v>
      </c>
      <c r="G1084" t="s">
        <v>13</v>
      </c>
      <c r="H1084" t="s">
        <v>14</v>
      </c>
      <c r="I1084">
        <v>40</v>
      </c>
      <c r="J1084" t="s">
        <v>15</v>
      </c>
    </row>
    <row r="1085" spans="1:10" x14ac:dyDescent="0.25">
      <c r="A1085" t="s">
        <v>1538</v>
      </c>
      <c r="B1085">
        <v>4</v>
      </c>
      <c r="C1085">
        <v>1123</v>
      </c>
      <c r="D1085" t="s">
        <v>1531</v>
      </c>
      <c r="E1085" t="s">
        <v>1539</v>
      </c>
      <c r="F1085">
        <v>500</v>
      </c>
      <c r="G1085" t="s">
        <v>13</v>
      </c>
      <c r="H1085" t="s">
        <v>14</v>
      </c>
      <c r="I1085">
        <v>40</v>
      </c>
      <c r="J1085" t="s">
        <v>15</v>
      </c>
    </row>
    <row r="1086" spans="1:10" x14ac:dyDescent="0.25">
      <c r="A1086" t="s">
        <v>1540</v>
      </c>
      <c r="B1086">
        <v>4</v>
      </c>
      <c r="C1086">
        <v>65</v>
      </c>
      <c r="D1086" t="s">
        <v>1531</v>
      </c>
      <c r="E1086" t="s">
        <v>1541</v>
      </c>
      <c r="F1086">
        <v>400</v>
      </c>
      <c r="G1086" t="s">
        <v>22</v>
      </c>
      <c r="H1086" t="s">
        <v>14</v>
      </c>
      <c r="I1086">
        <v>40</v>
      </c>
      <c r="J1086" t="s">
        <v>15</v>
      </c>
    </row>
    <row r="1087" spans="1:10" x14ac:dyDescent="0.25">
      <c r="A1087" t="s">
        <v>1376</v>
      </c>
      <c r="B1087">
        <v>3</v>
      </c>
      <c r="C1087">
        <v>10</v>
      </c>
      <c r="D1087" t="s">
        <v>1010</v>
      </c>
      <c r="E1087" t="s">
        <v>77</v>
      </c>
      <c r="F1087">
        <v>500</v>
      </c>
      <c r="G1087" t="s">
        <v>13</v>
      </c>
      <c r="H1087" t="s">
        <v>14</v>
      </c>
      <c r="I1087">
        <v>30</v>
      </c>
      <c r="J1087" t="s">
        <v>22</v>
      </c>
    </row>
    <row r="1088" spans="1:10" x14ac:dyDescent="0.25">
      <c r="A1088" t="s">
        <v>1542</v>
      </c>
      <c r="B1088">
        <v>2</v>
      </c>
      <c r="C1088">
        <v>125</v>
      </c>
      <c r="D1088" t="s">
        <v>1010</v>
      </c>
      <c r="E1088" t="s">
        <v>1543</v>
      </c>
      <c r="F1088">
        <v>500</v>
      </c>
      <c r="G1088" t="s">
        <v>13</v>
      </c>
      <c r="H1088" t="s">
        <v>14</v>
      </c>
      <c r="I1088">
        <v>20</v>
      </c>
      <c r="J1088" t="s">
        <v>22</v>
      </c>
    </row>
    <row r="1089" spans="1:10" x14ac:dyDescent="0.25">
      <c r="A1089" t="s">
        <v>1544</v>
      </c>
      <c r="B1089">
        <v>3</v>
      </c>
      <c r="C1089">
        <v>16</v>
      </c>
      <c r="D1089" t="s">
        <v>955</v>
      </c>
      <c r="E1089" t="s">
        <v>27</v>
      </c>
      <c r="F1089">
        <v>400</v>
      </c>
      <c r="G1089" t="s">
        <v>22</v>
      </c>
      <c r="H1089" t="s">
        <v>14</v>
      </c>
      <c r="I1089">
        <v>30</v>
      </c>
      <c r="J1089" t="s">
        <v>22</v>
      </c>
    </row>
    <row r="1090" spans="1:10" x14ac:dyDescent="0.25">
      <c r="A1090" t="s">
        <v>1545</v>
      </c>
      <c r="B1090">
        <v>3</v>
      </c>
      <c r="C1090">
        <v>184</v>
      </c>
      <c r="D1090" t="s">
        <v>955</v>
      </c>
      <c r="E1090" t="s">
        <v>1546</v>
      </c>
      <c r="F1090">
        <v>350</v>
      </c>
      <c r="G1090" t="s">
        <v>22</v>
      </c>
      <c r="H1090" t="s">
        <v>14</v>
      </c>
      <c r="I1090">
        <v>30</v>
      </c>
      <c r="J1090" t="s">
        <v>22</v>
      </c>
    </row>
    <row r="1091" spans="1:10" x14ac:dyDescent="0.25">
      <c r="A1091" t="s">
        <v>1017</v>
      </c>
      <c r="B1091">
        <v>4</v>
      </c>
      <c r="C1091">
        <v>402</v>
      </c>
      <c r="D1091" t="s">
        <v>1010</v>
      </c>
      <c r="E1091" t="s">
        <v>27</v>
      </c>
      <c r="F1091">
        <v>400</v>
      </c>
      <c r="G1091" t="s">
        <v>22</v>
      </c>
      <c r="H1091" t="s">
        <v>14</v>
      </c>
      <c r="I1091">
        <v>40</v>
      </c>
      <c r="J1091" t="s">
        <v>15</v>
      </c>
    </row>
    <row r="1092" spans="1:10" x14ac:dyDescent="0.25">
      <c r="A1092" t="s">
        <v>1547</v>
      </c>
      <c r="B1092">
        <v>4</v>
      </c>
      <c r="C1092">
        <v>330</v>
      </c>
      <c r="D1092" t="s">
        <v>1010</v>
      </c>
      <c r="E1092" t="s">
        <v>1548</v>
      </c>
      <c r="F1092">
        <v>1400</v>
      </c>
      <c r="G1092" t="s">
        <v>33</v>
      </c>
      <c r="H1092" t="s">
        <v>14</v>
      </c>
      <c r="I1092">
        <v>40</v>
      </c>
      <c r="J1092" t="s">
        <v>15</v>
      </c>
    </row>
    <row r="1093" spans="1:10" x14ac:dyDescent="0.25">
      <c r="A1093" t="s">
        <v>227</v>
      </c>
      <c r="B1093">
        <v>4</v>
      </c>
      <c r="C1093">
        <v>487</v>
      </c>
      <c r="D1093" t="s">
        <v>955</v>
      </c>
      <c r="E1093" t="s">
        <v>1549</v>
      </c>
      <c r="F1093">
        <v>700</v>
      </c>
      <c r="G1093" t="s">
        <v>13</v>
      </c>
      <c r="H1093" t="s">
        <v>14</v>
      </c>
      <c r="I1093">
        <v>40</v>
      </c>
      <c r="J1093" t="s">
        <v>15</v>
      </c>
    </row>
    <row r="1094" spans="1:10" x14ac:dyDescent="0.25">
      <c r="A1094" t="s">
        <v>1550</v>
      </c>
      <c r="B1094">
        <v>4</v>
      </c>
      <c r="C1094">
        <v>108</v>
      </c>
      <c r="D1094" t="s">
        <v>955</v>
      </c>
      <c r="E1094" t="s">
        <v>1158</v>
      </c>
      <c r="F1094">
        <v>300</v>
      </c>
      <c r="G1094" t="s">
        <v>22</v>
      </c>
      <c r="H1094" t="s">
        <v>14</v>
      </c>
      <c r="I1094">
        <v>40</v>
      </c>
      <c r="J1094" t="s">
        <v>15</v>
      </c>
    </row>
    <row r="1095" spans="1:10" x14ac:dyDescent="0.25">
      <c r="A1095" t="s">
        <v>502</v>
      </c>
      <c r="B1095">
        <v>4</v>
      </c>
      <c r="C1095">
        <v>48</v>
      </c>
      <c r="D1095" t="s">
        <v>955</v>
      </c>
      <c r="E1095" t="s">
        <v>503</v>
      </c>
      <c r="F1095">
        <v>600</v>
      </c>
      <c r="G1095" t="s">
        <v>13</v>
      </c>
      <c r="H1095" t="s">
        <v>14</v>
      </c>
      <c r="I1095">
        <v>40</v>
      </c>
      <c r="J1095" t="s">
        <v>15</v>
      </c>
    </row>
    <row r="1096" spans="1:10" x14ac:dyDescent="0.25">
      <c r="A1096" t="s">
        <v>120</v>
      </c>
      <c r="B1096">
        <v>3</v>
      </c>
      <c r="C1096">
        <v>835</v>
      </c>
      <c r="D1096" t="s">
        <v>1010</v>
      </c>
      <c r="E1096" t="s">
        <v>121</v>
      </c>
      <c r="F1096">
        <v>450</v>
      </c>
      <c r="G1096" t="s">
        <v>22</v>
      </c>
      <c r="H1096" t="s">
        <v>14</v>
      </c>
      <c r="I1096">
        <v>30</v>
      </c>
      <c r="J1096" t="s">
        <v>22</v>
      </c>
    </row>
    <row r="1097" spans="1:10" x14ac:dyDescent="0.25">
      <c r="A1097" t="s">
        <v>144</v>
      </c>
      <c r="B1097">
        <v>4</v>
      </c>
      <c r="C1097">
        <v>114</v>
      </c>
      <c r="D1097" t="s">
        <v>1537</v>
      </c>
      <c r="E1097" t="s">
        <v>145</v>
      </c>
      <c r="F1097">
        <v>600</v>
      </c>
      <c r="G1097" t="s">
        <v>13</v>
      </c>
      <c r="H1097" t="s">
        <v>14</v>
      </c>
      <c r="I1097">
        <v>40</v>
      </c>
      <c r="J1097" t="s">
        <v>15</v>
      </c>
    </row>
    <row r="1098" spans="1:10" x14ac:dyDescent="0.25">
      <c r="A1098" t="s">
        <v>1551</v>
      </c>
      <c r="B1098">
        <v>4</v>
      </c>
      <c r="C1098">
        <v>319</v>
      </c>
      <c r="D1098" t="s">
        <v>955</v>
      </c>
      <c r="E1098" t="s">
        <v>102</v>
      </c>
      <c r="F1098">
        <v>300</v>
      </c>
      <c r="G1098" t="s">
        <v>22</v>
      </c>
      <c r="H1098" t="s">
        <v>14</v>
      </c>
      <c r="I1098">
        <v>40</v>
      </c>
      <c r="J1098" t="s">
        <v>15</v>
      </c>
    </row>
    <row r="1099" spans="1:10" x14ac:dyDescent="0.25">
      <c r="A1099" t="s">
        <v>1552</v>
      </c>
      <c r="B1099">
        <v>5</v>
      </c>
      <c r="C1099">
        <v>224</v>
      </c>
      <c r="D1099" t="s">
        <v>955</v>
      </c>
      <c r="E1099" t="s">
        <v>1553</v>
      </c>
      <c r="F1099">
        <v>300</v>
      </c>
      <c r="G1099" t="s">
        <v>22</v>
      </c>
      <c r="H1099" t="s">
        <v>14</v>
      </c>
      <c r="I1099">
        <v>50</v>
      </c>
      <c r="J1099" t="s">
        <v>33</v>
      </c>
    </row>
    <row r="1100" spans="1:10" x14ac:dyDescent="0.25">
      <c r="A1100" t="s">
        <v>1554</v>
      </c>
      <c r="B1100">
        <v>3</v>
      </c>
      <c r="C1100">
        <v>92</v>
      </c>
      <c r="D1100" t="s">
        <v>955</v>
      </c>
      <c r="E1100" t="s">
        <v>714</v>
      </c>
      <c r="F1100">
        <v>300</v>
      </c>
      <c r="G1100" t="s">
        <v>22</v>
      </c>
      <c r="H1100" t="s">
        <v>14</v>
      </c>
      <c r="I1100">
        <v>30</v>
      </c>
      <c r="J1100" t="s">
        <v>22</v>
      </c>
    </row>
    <row r="1101" spans="1:10" x14ac:dyDescent="0.25">
      <c r="A1101" t="s">
        <v>1555</v>
      </c>
      <c r="B1101">
        <v>4</v>
      </c>
      <c r="C1101">
        <v>45</v>
      </c>
      <c r="D1101" t="s">
        <v>1531</v>
      </c>
      <c r="E1101" t="s">
        <v>785</v>
      </c>
      <c r="F1101">
        <v>300</v>
      </c>
      <c r="G1101" t="s">
        <v>22</v>
      </c>
      <c r="H1101" t="s">
        <v>14</v>
      </c>
      <c r="I1101">
        <v>40</v>
      </c>
      <c r="J1101" t="s">
        <v>15</v>
      </c>
    </row>
    <row r="1102" spans="1:10" x14ac:dyDescent="0.25">
      <c r="A1102" t="s">
        <v>1556</v>
      </c>
      <c r="B1102">
        <v>3</v>
      </c>
      <c r="C1102">
        <v>230</v>
      </c>
      <c r="D1102" t="s">
        <v>1531</v>
      </c>
      <c r="E1102" t="s">
        <v>1557</v>
      </c>
      <c r="F1102">
        <v>550</v>
      </c>
      <c r="G1102" t="s">
        <v>13</v>
      </c>
      <c r="H1102" t="s">
        <v>14</v>
      </c>
      <c r="I1102">
        <v>30</v>
      </c>
      <c r="J1102" t="s">
        <v>22</v>
      </c>
    </row>
    <row r="1103" spans="1:10" x14ac:dyDescent="0.25">
      <c r="A1103" t="s">
        <v>296</v>
      </c>
      <c r="B1103">
        <v>4</v>
      </c>
      <c r="C1103">
        <v>486</v>
      </c>
      <c r="D1103" t="s">
        <v>1537</v>
      </c>
      <c r="E1103" t="s">
        <v>77</v>
      </c>
      <c r="F1103">
        <v>750</v>
      </c>
      <c r="G1103" t="s">
        <v>13</v>
      </c>
      <c r="H1103" t="s">
        <v>14</v>
      </c>
      <c r="I1103">
        <v>40</v>
      </c>
      <c r="J1103" t="s">
        <v>15</v>
      </c>
    </row>
    <row r="1104" spans="1:10" x14ac:dyDescent="0.25">
      <c r="A1104" t="s">
        <v>1558</v>
      </c>
      <c r="B1104">
        <v>4</v>
      </c>
      <c r="C1104">
        <v>58</v>
      </c>
      <c r="D1104" t="s">
        <v>1010</v>
      </c>
      <c r="E1104" t="s">
        <v>454</v>
      </c>
      <c r="F1104">
        <v>300</v>
      </c>
      <c r="G1104" t="s">
        <v>22</v>
      </c>
      <c r="H1104" t="s">
        <v>14</v>
      </c>
      <c r="I1104">
        <v>40</v>
      </c>
      <c r="J1104" t="s">
        <v>15</v>
      </c>
    </row>
    <row r="1105" spans="1:10" x14ac:dyDescent="0.25">
      <c r="A1105" t="s">
        <v>1559</v>
      </c>
      <c r="B1105">
        <v>4</v>
      </c>
      <c r="C1105">
        <v>107</v>
      </c>
      <c r="D1105" t="s">
        <v>1531</v>
      </c>
      <c r="E1105" t="s">
        <v>1560</v>
      </c>
      <c r="F1105">
        <v>800</v>
      </c>
      <c r="G1105" t="s">
        <v>13</v>
      </c>
      <c r="H1105" t="s">
        <v>14</v>
      </c>
      <c r="I1105">
        <v>40</v>
      </c>
      <c r="J1105" t="s">
        <v>15</v>
      </c>
    </row>
    <row r="1106" spans="1:10" x14ac:dyDescent="0.25">
      <c r="A1106" t="s">
        <v>1561</v>
      </c>
      <c r="B1106">
        <v>3</v>
      </c>
      <c r="C1106">
        <v>789</v>
      </c>
      <c r="D1106" t="s">
        <v>1531</v>
      </c>
      <c r="E1106" t="s">
        <v>1562</v>
      </c>
      <c r="F1106">
        <v>400</v>
      </c>
      <c r="G1106" t="s">
        <v>22</v>
      </c>
      <c r="H1106" t="s">
        <v>14</v>
      </c>
      <c r="I1106">
        <v>30</v>
      </c>
      <c r="J1106" t="s">
        <v>22</v>
      </c>
    </row>
    <row r="1107" spans="1:10" x14ac:dyDescent="0.25">
      <c r="A1107" t="s">
        <v>1563</v>
      </c>
      <c r="B1107">
        <v>4</v>
      </c>
      <c r="C1107">
        <v>239</v>
      </c>
      <c r="D1107" t="s">
        <v>955</v>
      </c>
      <c r="E1107" t="s">
        <v>1564</v>
      </c>
      <c r="F1107">
        <v>200</v>
      </c>
      <c r="G1107" t="s">
        <v>22</v>
      </c>
      <c r="H1107" t="s">
        <v>14</v>
      </c>
      <c r="I1107">
        <v>40</v>
      </c>
      <c r="J1107" t="s">
        <v>15</v>
      </c>
    </row>
    <row r="1108" spans="1:10" x14ac:dyDescent="0.25">
      <c r="A1108" t="s">
        <v>1565</v>
      </c>
      <c r="B1108">
        <v>4</v>
      </c>
      <c r="C1108">
        <v>191</v>
      </c>
      <c r="D1108" t="s">
        <v>1010</v>
      </c>
      <c r="E1108" t="s">
        <v>102</v>
      </c>
      <c r="F1108">
        <v>300</v>
      </c>
      <c r="G1108" t="s">
        <v>22</v>
      </c>
      <c r="H1108" t="s">
        <v>14</v>
      </c>
      <c r="I1108">
        <v>40</v>
      </c>
      <c r="J1108" t="s">
        <v>15</v>
      </c>
    </row>
    <row r="1109" spans="1:10" x14ac:dyDescent="0.25">
      <c r="A1109" t="s">
        <v>78</v>
      </c>
      <c r="B1109">
        <v>4</v>
      </c>
      <c r="C1109">
        <v>176</v>
      </c>
      <c r="D1109" t="s">
        <v>1537</v>
      </c>
      <c r="E1109" t="s">
        <v>79</v>
      </c>
      <c r="F1109">
        <v>500</v>
      </c>
      <c r="G1109" t="s">
        <v>13</v>
      </c>
      <c r="H1109" t="s">
        <v>14</v>
      </c>
      <c r="I1109">
        <v>40</v>
      </c>
      <c r="J1109" t="s">
        <v>15</v>
      </c>
    </row>
    <row r="1110" spans="1:10" x14ac:dyDescent="0.25">
      <c r="A1110" t="s">
        <v>1566</v>
      </c>
      <c r="B1110">
        <v>4</v>
      </c>
      <c r="C1110">
        <v>666</v>
      </c>
      <c r="D1110" t="s">
        <v>955</v>
      </c>
      <c r="E1110" t="s">
        <v>1567</v>
      </c>
      <c r="F1110">
        <v>450</v>
      </c>
      <c r="G1110" t="s">
        <v>22</v>
      </c>
      <c r="H1110" t="s">
        <v>14</v>
      </c>
      <c r="I1110">
        <v>40</v>
      </c>
      <c r="J1110" t="s">
        <v>15</v>
      </c>
    </row>
    <row r="1111" spans="1:10" x14ac:dyDescent="0.25">
      <c r="A1111" t="s">
        <v>1568</v>
      </c>
      <c r="B1111">
        <v>4</v>
      </c>
      <c r="C1111">
        <v>18</v>
      </c>
      <c r="D1111" t="s">
        <v>1531</v>
      </c>
      <c r="E1111" t="s">
        <v>1569</v>
      </c>
      <c r="F1111">
        <v>400</v>
      </c>
      <c r="G1111" t="s">
        <v>22</v>
      </c>
      <c r="H1111" t="s">
        <v>14</v>
      </c>
      <c r="I1111">
        <v>40</v>
      </c>
      <c r="J1111" t="s">
        <v>15</v>
      </c>
    </row>
    <row r="1112" spans="1:10" x14ac:dyDescent="0.25">
      <c r="A1112" t="s">
        <v>1570</v>
      </c>
      <c r="B1112">
        <v>3</v>
      </c>
      <c r="C1112">
        <v>158</v>
      </c>
      <c r="D1112" t="s">
        <v>1531</v>
      </c>
      <c r="E1112" t="s">
        <v>475</v>
      </c>
      <c r="F1112">
        <v>450</v>
      </c>
      <c r="G1112" t="s">
        <v>22</v>
      </c>
      <c r="H1112" t="s">
        <v>14</v>
      </c>
      <c r="I1112">
        <v>30</v>
      </c>
      <c r="J1112" t="s">
        <v>22</v>
      </c>
    </row>
    <row r="1113" spans="1:10" x14ac:dyDescent="0.25">
      <c r="A1113" t="s">
        <v>1078</v>
      </c>
      <c r="B1113">
        <v>4</v>
      </c>
      <c r="C1113">
        <v>901</v>
      </c>
      <c r="D1113" t="s">
        <v>1010</v>
      </c>
      <c r="E1113" t="s">
        <v>27</v>
      </c>
      <c r="F1113">
        <v>400</v>
      </c>
      <c r="G1113" t="s">
        <v>22</v>
      </c>
      <c r="H1113" t="s">
        <v>14</v>
      </c>
      <c r="I1113">
        <v>40</v>
      </c>
      <c r="J1113" t="s">
        <v>15</v>
      </c>
    </row>
    <row r="1114" spans="1:10" x14ac:dyDescent="0.25">
      <c r="A1114" t="s">
        <v>416</v>
      </c>
      <c r="B1114">
        <v>4</v>
      </c>
      <c r="C1114">
        <v>32</v>
      </c>
      <c r="D1114" t="s">
        <v>1571</v>
      </c>
      <c r="E1114" t="s">
        <v>203</v>
      </c>
      <c r="F1114">
        <v>200</v>
      </c>
      <c r="G1114" t="s">
        <v>22</v>
      </c>
      <c r="H1114" t="s">
        <v>14</v>
      </c>
      <c r="I1114">
        <v>40</v>
      </c>
      <c r="J1114" t="s">
        <v>15</v>
      </c>
    </row>
    <row r="1115" spans="1:10" x14ac:dyDescent="0.25">
      <c r="A1115" t="s">
        <v>1572</v>
      </c>
      <c r="B1115">
        <v>3</v>
      </c>
      <c r="C1115">
        <v>44</v>
      </c>
      <c r="D1115" t="s">
        <v>955</v>
      </c>
      <c r="E1115" t="s">
        <v>201</v>
      </c>
      <c r="F1115">
        <v>300</v>
      </c>
      <c r="G1115" t="s">
        <v>22</v>
      </c>
      <c r="H1115" t="s">
        <v>14</v>
      </c>
      <c r="I1115">
        <v>30</v>
      </c>
      <c r="J1115" t="s">
        <v>22</v>
      </c>
    </row>
    <row r="1116" spans="1:10" x14ac:dyDescent="0.25">
      <c r="A1116" t="s">
        <v>1573</v>
      </c>
      <c r="B1116">
        <v>3</v>
      </c>
      <c r="C1116">
        <v>19</v>
      </c>
      <c r="D1116" t="s">
        <v>1531</v>
      </c>
      <c r="E1116" t="s">
        <v>1574</v>
      </c>
      <c r="F1116">
        <v>400</v>
      </c>
      <c r="G1116" t="s">
        <v>22</v>
      </c>
      <c r="H1116" t="s">
        <v>14</v>
      </c>
      <c r="I1116">
        <v>30</v>
      </c>
      <c r="J1116" t="s">
        <v>22</v>
      </c>
    </row>
    <row r="1117" spans="1:10" x14ac:dyDescent="0.25">
      <c r="A1117" t="s">
        <v>1575</v>
      </c>
      <c r="B1117">
        <v>4</v>
      </c>
      <c r="C1117">
        <v>334</v>
      </c>
      <c r="D1117" t="s">
        <v>955</v>
      </c>
      <c r="E1117" t="s">
        <v>1576</v>
      </c>
      <c r="F1117">
        <v>200</v>
      </c>
      <c r="G1117" t="s">
        <v>22</v>
      </c>
      <c r="H1117" t="s">
        <v>14</v>
      </c>
      <c r="I1117">
        <v>40</v>
      </c>
      <c r="J1117" t="s">
        <v>15</v>
      </c>
    </row>
    <row r="1118" spans="1:10" x14ac:dyDescent="0.25">
      <c r="A1118" t="s">
        <v>1577</v>
      </c>
      <c r="B1118">
        <v>3</v>
      </c>
      <c r="C1118">
        <v>71</v>
      </c>
      <c r="D1118" t="s">
        <v>1010</v>
      </c>
      <c r="E1118" t="s">
        <v>27</v>
      </c>
      <c r="F1118">
        <v>400</v>
      </c>
      <c r="G1118" t="s">
        <v>22</v>
      </c>
      <c r="H1118" t="s">
        <v>14</v>
      </c>
      <c r="I1118">
        <v>30</v>
      </c>
      <c r="J1118" t="s">
        <v>22</v>
      </c>
    </row>
    <row r="1119" spans="1:10" x14ac:dyDescent="0.25">
      <c r="A1119" t="s">
        <v>433</v>
      </c>
      <c r="B1119">
        <v>4</v>
      </c>
      <c r="C1119">
        <v>1644</v>
      </c>
      <c r="D1119" t="s">
        <v>1010</v>
      </c>
      <c r="E1119" t="s">
        <v>434</v>
      </c>
      <c r="F1119">
        <v>800</v>
      </c>
      <c r="G1119" t="s">
        <v>13</v>
      </c>
      <c r="H1119" t="s">
        <v>14</v>
      </c>
      <c r="I1119">
        <v>40</v>
      </c>
      <c r="J1119" t="s">
        <v>15</v>
      </c>
    </row>
    <row r="1120" spans="1:10" x14ac:dyDescent="0.25">
      <c r="A1120" t="s">
        <v>445</v>
      </c>
      <c r="B1120">
        <v>4</v>
      </c>
      <c r="C1120">
        <v>32</v>
      </c>
      <c r="D1120" t="s">
        <v>1571</v>
      </c>
      <c r="E1120" t="s">
        <v>107</v>
      </c>
      <c r="F1120">
        <v>200</v>
      </c>
      <c r="G1120" t="s">
        <v>22</v>
      </c>
      <c r="H1120" t="s">
        <v>14</v>
      </c>
      <c r="I1120">
        <v>40</v>
      </c>
      <c r="J1120" t="s">
        <v>15</v>
      </c>
    </row>
    <row r="1121" spans="1:10" x14ac:dyDescent="0.25">
      <c r="A1121" t="s">
        <v>1578</v>
      </c>
      <c r="B1121">
        <v>4</v>
      </c>
      <c r="C1121">
        <v>27</v>
      </c>
      <c r="D1121" t="s">
        <v>1531</v>
      </c>
      <c r="E1121" t="s">
        <v>1579</v>
      </c>
      <c r="F1121">
        <v>150</v>
      </c>
      <c r="G1121" t="s">
        <v>22</v>
      </c>
      <c r="H1121" t="s">
        <v>14</v>
      </c>
      <c r="I1121">
        <v>40</v>
      </c>
      <c r="J1121" t="s">
        <v>15</v>
      </c>
    </row>
    <row r="1122" spans="1:10" x14ac:dyDescent="0.25">
      <c r="A1122" t="s">
        <v>114</v>
      </c>
      <c r="B1122">
        <v>5</v>
      </c>
      <c r="C1122">
        <v>949</v>
      </c>
      <c r="D1122" t="s">
        <v>955</v>
      </c>
      <c r="E1122" t="s">
        <v>115</v>
      </c>
      <c r="F1122">
        <v>400</v>
      </c>
      <c r="G1122" t="s">
        <v>22</v>
      </c>
      <c r="H1122" t="s">
        <v>14</v>
      </c>
      <c r="I1122">
        <v>50</v>
      </c>
      <c r="J1122" t="s">
        <v>33</v>
      </c>
    </row>
    <row r="1123" spans="1:10" x14ac:dyDescent="0.25">
      <c r="A1123" t="s">
        <v>1580</v>
      </c>
      <c r="B1123">
        <v>4</v>
      </c>
      <c r="C1123">
        <v>21</v>
      </c>
      <c r="D1123" t="s">
        <v>1010</v>
      </c>
      <c r="E1123" t="s">
        <v>1201</v>
      </c>
      <c r="F1123">
        <v>200</v>
      </c>
      <c r="G1123" t="s">
        <v>22</v>
      </c>
      <c r="H1123" t="s">
        <v>14</v>
      </c>
      <c r="I1123">
        <v>40</v>
      </c>
      <c r="J1123" t="s">
        <v>15</v>
      </c>
    </row>
    <row r="1124" spans="1:10" x14ac:dyDescent="0.25">
      <c r="A1124" t="s">
        <v>1581</v>
      </c>
      <c r="B1124">
        <v>3</v>
      </c>
      <c r="C1124">
        <v>8</v>
      </c>
      <c r="D1124" t="s">
        <v>1531</v>
      </c>
      <c r="E1124" t="s">
        <v>102</v>
      </c>
      <c r="F1124">
        <v>250</v>
      </c>
      <c r="G1124" t="s">
        <v>22</v>
      </c>
      <c r="H1124" t="s">
        <v>14</v>
      </c>
      <c r="I1124">
        <v>30</v>
      </c>
      <c r="J1124" t="s">
        <v>22</v>
      </c>
    </row>
    <row r="1125" spans="1:10" x14ac:dyDescent="0.25">
      <c r="A1125" t="s">
        <v>1582</v>
      </c>
      <c r="B1125">
        <v>4</v>
      </c>
      <c r="C1125">
        <v>284</v>
      </c>
      <c r="D1125" t="s">
        <v>955</v>
      </c>
      <c r="E1125" t="s">
        <v>454</v>
      </c>
      <c r="F1125">
        <v>300</v>
      </c>
      <c r="G1125" t="s">
        <v>22</v>
      </c>
      <c r="H1125" t="s">
        <v>14</v>
      </c>
      <c r="I1125">
        <v>40</v>
      </c>
      <c r="J1125" t="s">
        <v>15</v>
      </c>
    </row>
    <row r="1126" spans="1:10" x14ac:dyDescent="0.25">
      <c r="A1126" t="s">
        <v>1583</v>
      </c>
      <c r="B1126">
        <v>3</v>
      </c>
      <c r="C1126">
        <v>140</v>
      </c>
      <c r="D1126" t="s">
        <v>1531</v>
      </c>
      <c r="E1126" t="s">
        <v>179</v>
      </c>
      <c r="F1126">
        <v>400</v>
      </c>
      <c r="G1126" t="s">
        <v>22</v>
      </c>
      <c r="H1126" t="s">
        <v>14</v>
      </c>
      <c r="I1126">
        <v>30</v>
      </c>
      <c r="J1126" t="s">
        <v>22</v>
      </c>
    </row>
    <row r="1127" spans="1:10" x14ac:dyDescent="0.25">
      <c r="A1127" t="s">
        <v>1356</v>
      </c>
      <c r="B1127">
        <v>3</v>
      </c>
      <c r="C1127">
        <v>595</v>
      </c>
      <c r="D1127" t="s">
        <v>1531</v>
      </c>
      <c r="E1127" t="s">
        <v>400</v>
      </c>
      <c r="F1127">
        <v>650</v>
      </c>
      <c r="G1127" t="s">
        <v>13</v>
      </c>
      <c r="H1127" t="s">
        <v>14</v>
      </c>
      <c r="I1127">
        <v>30</v>
      </c>
      <c r="J1127" t="s">
        <v>22</v>
      </c>
    </row>
    <row r="1128" spans="1:10" x14ac:dyDescent="0.25">
      <c r="A1128" t="s">
        <v>1584</v>
      </c>
      <c r="B1128">
        <v>4</v>
      </c>
      <c r="C1128">
        <v>97</v>
      </c>
      <c r="D1128" t="s">
        <v>1531</v>
      </c>
      <c r="E1128" t="s">
        <v>102</v>
      </c>
      <c r="F1128">
        <v>450</v>
      </c>
      <c r="G1128" t="s">
        <v>22</v>
      </c>
      <c r="H1128" t="s">
        <v>14</v>
      </c>
      <c r="I1128">
        <v>40</v>
      </c>
      <c r="J1128" t="s">
        <v>15</v>
      </c>
    </row>
    <row r="1129" spans="1:10" x14ac:dyDescent="0.25">
      <c r="A1129" t="s">
        <v>516</v>
      </c>
      <c r="B1129">
        <v>4</v>
      </c>
      <c r="C1129">
        <v>501</v>
      </c>
      <c r="D1129" t="s">
        <v>1010</v>
      </c>
      <c r="E1129" t="s">
        <v>115</v>
      </c>
      <c r="F1129">
        <v>400</v>
      </c>
      <c r="G1129" t="s">
        <v>22</v>
      </c>
      <c r="H1129" t="s">
        <v>14</v>
      </c>
      <c r="I1129">
        <v>40</v>
      </c>
      <c r="J1129" t="s">
        <v>15</v>
      </c>
    </row>
    <row r="1130" spans="1:10" x14ac:dyDescent="0.25">
      <c r="A1130" t="s">
        <v>1585</v>
      </c>
      <c r="B1130">
        <v>4</v>
      </c>
      <c r="C1130">
        <v>28</v>
      </c>
      <c r="D1130" t="s">
        <v>1531</v>
      </c>
      <c r="E1130" t="s">
        <v>102</v>
      </c>
      <c r="F1130">
        <v>600</v>
      </c>
      <c r="G1130" t="s">
        <v>13</v>
      </c>
      <c r="H1130" t="s">
        <v>14</v>
      </c>
      <c r="I1130">
        <v>40</v>
      </c>
      <c r="J1130" t="s">
        <v>15</v>
      </c>
    </row>
    <row r="1131" spans="1:10" x14ac:dyDescent="0.25">
      <c r="A1131" t="s">
        <v>1586</v>
      </c>
      <c r="B1131">
        <v>4</v>
      </c>
      <c r="C1131">
        <v>178</v>
      </c>
      <c r="D1131" t="s">
        <v>1010</v>
      </c>
      <c r="E1131" t="s">
        <v>1587</v>
      </c>
      <c r="F1131">
        <v>400</v>
      </c>
      <c r="G1131" t="s">
        <v>22</v>
      </c>
      <c r="H1131" t="s">
        <v>14</v>
      </c>
      <c r="I1131">
        <v>40</v>
      </c>
      <c r="J1131" t="s">
        <v>15</v>
      </c>
    </row>
    <row r="1132" spans="1:10" x14ac:dyDescent="0.25">
      <c r="A1132" t="s">
        <v>1089</v>
      </c>
      <c r="B1132">
        <v>3</v>
      </c>
      <c r="C1132">
        <v>13</v>
      </c>
      <c r="D1132" t="s">
        <v>1531</v>
      </c>
      <c r="E1132" t="s">
        <v>179</v>
      </c>
      <c r="F1132">
        <v>300</v>
      </c>
      <c r="G1132" t="s">
        <v>22</v>
      </c>
      <c r="H1132" t="s">
        <v>14</v>
      </c>
      <c r="I1132">
        <v>30</v>
      </c>
      <c r="J1132" t="s">
        <v>22</v>
      </c>
    </row>
    <row r="1133" spans="1:10" x14ac:dyDescent="0.25">
      <c r="A1133" t="s">
        <v>1588</v>
      </c>
      <c r="B1133">
        <v>3</v>
      </c>
      <c r="C1133">
        <v>19</v>
      </c>
      <c r="D1133" t="s">
        <v>1531</v>
      </c>
      <c r="E1133" t="s">
        <v>1589</v>
      </c>
      <c r="F1133">
        <v>300</v>
      </c>
      <c r="G1133" t="s">
        <v>22</v>
      </c>
      <c r="H1133" t="s">
        <v>14</v>
      </c>
      <c r="I1133">
        <v>30</v>
      </c>
      <c r="J1133" t="s">
        <v>22</v>
      </c>
    </row>
    <row r="1134" spans="1:10" x14ac:dyDescent="0.25">
      <c r="A1134" t="s">
        <v>1590</v>
      </c>
      <c r="B1134">
        <v>3</v>
      </c>
      <c r="C1134">
        <v>5</v>
      </c>
      <c r="D1134" t="s">
        <v>1531</v>
      </c>
      <c r="E1134" t="s">
        <v>90</v>
      </c>
      <c r="F1134">
        <v>200</v>
      </c>
      <c r="G1134" t="s">
        <v>22</v>
      </c>
      <c r="H1134" t="s">
        <v>14</v>
      </c>
      <c r="I1134">
        <v>30</v>
      </c>
      <c r="J1134" t="s">
        <v>22</v>
      </c>
    </row>
    <row r="1135" spans="1:10" x14ac:dyDescent="0.25">
      <c r="A1135" t="s">
        <v>1591</v>
      </c>
      <c r="B1135">
        <v>4</v>
      </c>
      <c r="C1135">
        <v>32</v>
      </c>
      <c r="D1135" t="s">
        <v>1531</v>
      </c>
      <c r="E1135" t="s">
        <v>1081</v>
      </c>
      <c r="F1135">
        <v>200</v>
      </c>
      <c r="G1135" t="s">
        <v>22</v>
      </c>
      <c r="H1135" t="s">
        <v>14</v>
      </c>
      <c r="I1135">
        <v>40</v>
      </c>
      <c r="J1135" t="s">
        <v>15</v>
      </c>
    </row>
    <row r="1136" spans="1:10" x14ac:dyDescent="0.25">
      <c r="A1136" t="s">
        <v>76</v>
      </c>
      <c r="B1136">
        <v>4</v>
      </c>
      <c r="C1136">
        <v>74</v>
      </c>
      <c r="D1136" t="s">
        <v>955</v>
      </c>
      <c r="E1136" t="s">
        <v>77</v>
      </c>
      <c r="F1136">
        <v>750</v>
      </c>
      <c r="G1136" t="s">
        <v>13</v>
      </c>
      <c r="H1136" t="s">
        <v>14</v>
      </c>
      <c r="I1136">
        <v>40</v>
      </c>
      <c r="J1136" t="s">
        <v>15</v>
      </c>
    </row>
    <row r="1137" spans="1:10" x14ac:dyDescent="0.25">
      <c r="A1137" t="s">
        <v>321</v>
      </c>
      <c r="B1137">
        <v>4</v>
      </c>
      <c r="C1137">
        <v>63</v>
      </c>
      <c r="D1137" t="s">
        <v>955</v>
      </c>
      <c r="E1137" t="s">
        <v>322</v>
      </c>
      <c r="F1137">
        <v>650</v>
      </c>
      <c r="G1137" t="s">
        <v>13</v>
      </c>
      <c r="H1137" t="s">
        <v>14</v>
      </c>
      <c r="I1137">
        <v>40</v>
      </c>
      <c r="J1137" t="s">
        <v>15</v>
      </c>
    </row>
    <row r="1138" spans="1:10" x14ac:dyDescent="0.25">
      <c r="A1138" t="s">
        <v>1592</v>
      </c>
      <c r="B1138">
        <v>4</v>
      </c>
      <c r="C1138">
        <v>26</v>
      </c>
      <c r="D1138" t="s">
        <v>955</v>
      </c>
      <c r="E1138" t="s">
        <v>1593</v>
      </c>
      <c r="F1138">
        <v>150</v>
      </c>
      <c r="G1138" t="s">
        <v>22</v>
      </c>
      <c r="H1138" t="s">
        <v>14</v>
      </c>
      <c r="I1138">
        <v>40</v>
      </c>
      <c r="J1138" t="s">
        <v>15</v>
      </c>
    </row>
    <row r="1139" spans="1:10" x14ac:dyDescent="0.25">
      <c r="A1139" t="s">
        <v>571</v>
      </c>
      <c r="B1139">
        <v>4</v>
      </c>
      <c r="C1139">
        <v>546</v>
      </c>
      <c r="D1139" t="s">
        <v>1531</v>
      </c>
      <c r="E1139" t="s">
        <v>572</v>
      </c>
      <c r="F1139">
        <v>800</v>
      </c>
      <c r="G1139" t="s">
        <v>13</v>
      </c>
      <c r="H1139" t="s">
        <v>14</v>
      </c>
      <c r="I1139">
        <v>40</v>
      </c>
      <c r="J1139" t="s">
        <v>15</v>
      </c>
    </row>
    <row r="1140" spans="1:10" x14ac:dyDescent="0.25">
      <c r="A1140" t="s">
        <v>1594</v>
      </c>
      <c r="B1140">
        <v>4</v>
      </c>
      <c r="C1140">
        <v>111</v>
      </c>
      <c r="D1140" t="s">
        <v>1010</v>
      </c>
      <c r="E1140" t="s">
        <v>440</v>
      </c>
      <c r="F1140">
        <v>200</v>
      </c>
      <c r="G1140" t="s">
        <v>22</v>
      </c>
      <c r="H1140" t="s">
        <v>14</v>
      </c>
      <c r="I1140">
        <v>40</v>
      </c>
      <c r="J1140" t="s">
        <v>15</v>
      </c>
    </row>
    <row r="1141" spans="1:10" x14ac:dyDescent="0.25">
      <c r="A1141" t="s">
        <v>1595</v>
      </c>
      <c r="B1141">
        <v>3</v>
      </c>
      <c r="C1141">
        <v>242</v>
      </c>
      <c r="D1141" t="s">
        <v>1571</v>
      </c>
      <c r="E1141" t="s">
        <v>27</v>
      </c>
      <c r="F1141">
        <v>300</v>
      </c>
      <c r="G1141" t="s">
        <v>22</v>
      </c>
      <c r="H1141" t="s">
        <v>14</v>
      </c>
      <c r="I1141">
        <v>30</v>
      </c>
      <c r="J1141" t="s">
        <v>22</v>
      </c>
    </row>
    <row r="1142" spans="1:10" x14ac:dyDescent="0.25">
      <c r="A1142" t="s">
        <v>1596</v>
      </c>
      <c r="B1142">
        <v>3</v>
      </c>
      <c r="C1142">
        <v>22</v>
      </c>
      <c r="D1142" t="s">
        <v>1531</v>
      </c>
      <c r="E1142" t="s">
        <v>21</v>
      </c>
      <c r="F1142">
        <v>400</v>
      </c>
      <c r="G1142" t="s">
        <v>22</v>
      </c>
      <c r="H1142" t="s">
        <v>14</v>
      </c>
      <c r="I1142">
        <v>30</v>
      </c>
      <c r="J1142" t="s">
        <v>22</v>
      </c>
    </row>
    <row r="1143" spans="1:10" x14ac:dyDescent="0.25">
      <c r="A1143" t="s">
        <v>1597</v>
      </c>
      <c r="B1143">
        <v>3</v>
      </c>
      <c r="C1143">
        <v>21</v>
      </c>
      <c r="D1143" t="s">
        <v>1531</v>
      </c>
      <c r="E1143" t="s">
        <v>115</v>
      </c>
      <c r="F1143">
        <v>400</v>
      </c>
      <c r="G1143" t="s">
        <v>22</v>
      </c>
      <c r="H1143" t="s">
        <v>14</v>
      </c>
      <c r="I1143">
        <v>30</v>
      </c>
      <c r="J1143" t="s">
        <v>22</v>
      </c>
    </row>
    <row r="1144" spans="1:10" x14ac:dyDescent="0.25">
      <c r="A1144" t="s">
        <v>1598</v>
      </c>
      <c r="B1144">
        <v>4</v>
      </c>
      <c r="C1144">
        <v>24</v>
      </c>
      <c r="D1144" t="s">
        <v>955</v>
      </c>
      <c r="E1144" t="s">
        <v>589</v>
      </c>
      <c r="F1144">
        <v>300</v>
      </c>
      <c r="G1144" t="s">
        <v>22</v>
      </c>
      <c r="H1144" t="s">
        <v>14</v>
      </c>
      <c r="I1144">
        <v>40</v>
      </c>
      <c r="J1144" t="s">
        <v>15</v>
      </c>
    </row>
    <row r="1145" spans="1:10" x14ac:dyDescent="0.25">
      <c r="A1145" t="s">
        <v>1599</v>
      </c>
      <c r="B1145">
        <v>3</v>
      </c>
      <c r="C1145">
        <v>18</v>
      </c>
      <c r="D1145" t="s">
        <v>1531</v>
      </c>
      <c r="E1145" t="s">
        <v>107</v>
      </c>
      <c r="F1145">
        <v>600</v>
      </c>
      <c r="G1145" t="s">
        <v>13</v>
      </c>
      <c r="H1145" t="s">
        <v>14</v>
      </c>
      <c r="I1145">
        <v>30</v>
      </c>
      <c r="J1145" t="s">
        <v>22</v>
      </c>
    </row>
    <row r="1146" spans="1:10" x14ac:dyDescent="0.25">
      <c r="A1146" t="s">
        <v>1600</v>
      </c>
      <c r="B1146">
        <v>3</v>
      </c>
      <c r="C1146">
        <v>19</v>
      </c>
      <c r="D1146" t="s">
        <v>1531</v>
      </c>
      <c r="E1146" t="s">
        <v>1601</v>
      </c>
      <c r="F1146">
        <v>200</v>
      </c>
      <c r="G1146" t="s">
        <v>22</v>
      </c>
      <c r="H1146" t="s">
        <v>14</v>
      </c>
      <c r="I1146">
        <v>30</v>
      </c>
      <c r="J1146" t="s">
        <v>22</v>
      </c>
    </row>
    <row r="1147" spans="1:10" x14ac:dyDescent="0.25">
      <c r="A1147" t="s">
        <v>1602</v>
      </c>
      <c r="B1147">
        <v>2</v>
      </c>
      <c r="C1147">
        <v>229</v>
      </c>
      <c r="D1147" t="s">
        <v>1531</v>
      </c>
      <c r="E1147" t="s">
        <v>27</v>
      </c>
      <c r="F1147">
        <v>450</v>
      </c>
      <c r="G1147" t="s">
        <v>22</v>
      </c>
      <c r="H1147" t="s">
        <v>14</v>
      </c>
      <c r="I1147">
        <v>20</v>
      </c>
      <c r="J1147" t="s">
        <v>22</v>
      </c>
    </row>
    <row r="1148" spans="1:10" x14ac:dyDescent="0.25">
      <c r="A1148" t="s">
        <v>1603</v>
      </c>
      <c r="B1148">
        <v>3</v>
      </c>
      <c r="C1148">
        <v>8</v>
      </c>
      <c r="D1148" t="s">
        <v>1531</v>
      </c>
      <c r="E1148" t="s">
        <v>81</v>
      </c>
      <c r="F1148">
        <v>300</v>
      </c>
      <c r="G1148" t="s">
        <v>22</v>
      </c>
      <c r="H1148" t="s">
        <v>14</v>
      </c>
      <c r="I1148">
        <v>30</v>
      </c>
      <c r="J1148" t="s">
        <v>22</v>
      </c>
    </row>
    <row r="1149" spans="1:10" x14ac:dyDescent="0.25">
      <c r="A1149" t="s">
        <v>1604</v>
      </c>
      <c r="B1149">
        <v>3</v>
      </c>
      <c r="C1149">
        <v>4</v>
      </c>
      <c r="D1149" t="s">
        <v>1531</v>
      </c>
      <c r="E1149" t="s">
        <v>262</v>
      </c>
      <c r="F1149">
        <v>500</v>
      </c>
      <c r="G1149" t="s">
        <v>13</v>
      </c>
      <c r="H1149" t="s">
        <v>14</v>
      </c>
      <c r="I1149">
        <v>30</v>
      </c>
      <c r="J1149" t="s">
        <v>22</v>
      </c>
    </row>
    <row r="1150" spans="1:10" x14ac:dyDescent="0.25">
      <c r="A1150" t="s">
        <v>1605</v>
      </c>
      <c r="B1150">
        <v>3</v>
      </c>
      <c r="C1150">
        <v>4</v>
      </c>
      <c r="D1150" t="s">
        <v>1531</v>
      </c>
      <c r="E1150" t="s">
        <v>1606</v>
      </c>
      <c r="F1150">
        <v>400</v>
      </c>
      <c r="G1150" t="s">
        <v>22</v>
      </c>
      <c r="H1150" t="s">
        <v>14</v>
      </c>
      <c r="I1150">
        <v>30</v>
      </c>
      <c r="J1150" t="s">
        <v>22</v>
      </c>
    </row>
    <row r="1151" spans="1:10" x14ac:dyDescent="0.25">
      <c r="A1151" t="s">
        <v>1607</v>
      </c>
      <c r="B1151">
        <v>3</v>
      </c>
      <c r="C1151">
        <v>4</v>
      </c>
      <c r="D1151" t="s">
        <v>1531</v>
      </c>
      <c r="E1151" t="s">
        <v>853</v>
      </c>
      <c r="F1151">
        <v>300</v>
      </c>
      <c r="G1151" t="s">
        <v>22</v>
      </c>
      <c r="H1151" t="s">
        <v>14</v>
      </c>
      <c r="I1151">
        <v>30</v>
      </c>
      <c r="J1151" t="s">
        <v>22</v>
      </c>
    </row>
    <row r="1152" spans="1:10" x14ac:dyDescent="0.25">
      <c r="A1152" t="s">
        <v>1608</v>
      </c>
      <c r="B1152">
        <v>3</v>
      </c>
      <c r="C1152">
        <v>511</v>
      </c>
      <c r="D1152" t="s">
        <v>1010</v>
      </c>
      <c r="E1152" t="s">
        <v>102</v>
      </c>
      <c r="F1152">
        <v>350</v>
      </c>
      <c r="G1152" t="s">
        <v>22</v>
      </c>
      <c r="H1152" t="s">
        <v>14</v>
      </c>
      <c r="I1152">
        <v>30</v>
      </c>
      <c r="J1152" t="s">
        <v>22</v>
      </c>
    </row>
    <row r="1153" spans="1:10" x14ac:dyDescent="0.25">
      <c r="A1153" t="s">
        <v>1609</v>
      </c>
      <c r="B1153">
        <v>3</v>
      </c>
      <c r="C1153">
        <v>15</v>
      </c>
      <c r="D1153" t="s">
        <v>1610</v>
      </c>
      <c r="E1153" t="s">
        <v>81</v>
      </c>
      <c r="F1153">
        <v>250</v>
      </c>
      <c r="G1153" t="s">
        <v>22</v>
      </c>
      <c r="H1153" t="s">
        <v>14</v>
      </c>
      <c r="I1153">
        <v>30</v>
      </c>
      <c r="J1153" t="s">
        <v>22</v>
      </c>
    </row>
    <row r="1154" spans="1:10" x14ac:dyDescent="0.25">
      <c r="A1154" t="s">
        <v>1611</v>
      </c>
      <c r="B1154">
        <v>4</v>
      </c>
      <c r="C1154">
        <v>120</v>
      </c>
      <c r="D1154" t="s">
        <v>297</v>
      </c>
      <c r="E1154" t="s">
        <v>156</v>
      </c>
      <c r="F1154">
        <v>300</v>
      </c>
      <c r="G1154" t="s">
        <v>22</v>
      </c>
      <c r="H1154" t="s">
        <v>14</v>
      </c>
      <c r="I1154">
        <v>40</v>
      </c>
      <c r="J1154" t="s">
        <v>15</v>
      </c>
    </row>
    <row r="1155" spans="1:10" x14ac:dyDescent="0.25">
      <c r="A1155" t="s">
        <v>1112</v>
      </c>
      <c r="B1155">
        <v>4</v>
      </c>
      <c r="C1155">
        <v>163</v>
      </c>
      <c r="D1155" t="s">
        <v>1018</v>
      </c>
      <c r="E1155" t="s">
        <v>203</v>
      </c>
      <c r="F1155">
        <v>300</v>
      </c>
      <c r="G1155" t="s">
        <v>22</v>
      </c>
      <c r="H1155" t="s">
        <v>14</v>
      </c>
      <c r="I1155">
        <v>40</v>
      </c>
      <c r="J1155" t="s">
        <v>15</v>
      </c>
    </row>
    <row r="1156" spans="1:10" x14ac:dyDescent="0.25">
      <c r="A1156" t="s">
        <v>1612</v>
      </c>
      <c r="B1156">
        <v>3</v>
      </c>
      <c r="C1156">
        <v>68</v>
      </c>
      <c r="D1156" t="s">
        <v>1018</v>
      </c>
      <c r="E1156" t="s">
        <v>1613</v>
      </c>
      <c r="F1156">
        <v>400</v>
      </c>
      <c r="G1156" t="s">
        <v>22</v>
      </c>
      <c r="H1156" t="s">
        <v>14</v>
      </c>
      <c r="I1156">
        <v>30</v>
      </c>
      <c r="J1156" t="s">
        <v>22</v>
      </c>
    </row>
    <row r="1157" spans="1:10" x14ac:dyDescent="0.25">
      <c r="A1157" t="s">
        <v>1614</v>
      </c>
      <c r="B1157">
        <v>5</v>
      </c>
      <c r="C1157">
        <v>117</v>
      </c>
      <c r="D1157" t="s">
        <v>1615</v>
      </c>
      <c r="E1157" t="s">
        <v>129</v>
      </c>
      <c r="F1157">
        <v>300</v>
      </c>
      <c r="G1157" t="s">
        <v>22</v>
      </c>
      <c r="H1157" t="s">
        <v>14</v>
      </c>
      <c r="I1157">
        <v>50</v>
      </c>
      <c r="J1157" t="s">
        <v>33</v>
      </c>
    </row>
    <row r="1158" spans="1:10" x14ac:dyDescent="0.25">
      <c r="A1158" t="s">
        <v>1616</v>
      </c>
      <c r="B1158">
        <v>4</v>
      </c>
      <c r="C1158">
        <v>14</v>
      </c>
      <c r="D1158" t="s">
        <v>1018</v>
      </c>
      <c r="E1158" t="s">
        <v>1081</v>
      </c>
      <c r="F1158">
        <v>450</v>
      </c>
      <c r="G1158" t="s">
        <v>22</v>
      </c>
      <c r="H1158" t="s">
        <v>14</v>
      </c>
      <c r="I1158">
        <v>40</v>
      </c>
      <c r="J1158" t="s">
        <v>15</v>
      </c>
    </row>
    <row r="1159" spans="1:10" x14ac:dyDescent="0.25">
      <c r="A1159" t="s">
        <v>1563</v>
      </c>
      <c r="B1159">
        <v>4</v>
      </c>
      <c r="C1159">
        <v>326</v>
      </c>
      <c r="D1159" t="s">
        <v>1018</v>
      </c>
      <c r="E1159" t="s">
        <v>1564</v>
      </c>
      <c r="F1159">
        <v>200</v>
      </c>
      <c r="G1159" t="s">
        <v>22</v>
      </c>
      <c r="H1159" t="s">
        <v>14</v>
      </c>
      <c r="I1159">
        <v>40</v>
      </c>
      <c r="J1159" t="s">
        <v>15</v>
      </c>
    </row>
    <row r="1160" spans="1:10" x14ac:dyDescent="0.25">
      <c r="A1160" t="s">
        <v>1617</v>
      </c>
      <c r="B1160">
        <v>4</v>
      </c>
      <c r="C1160">
        <v>313</v>
      </c>
      <c r="D1160" t="s">
        <v>1615</v>
      </c>
      <c r="E1160" t="s">
        <v>1449</v>
      </c>
      <c r="F1160">
        <v>650</v>
      </c>
      <c r="G1160" t="s">
        <v>13</v>
      </c>
      <c r="H1160" t="s">
        <v>14</v>
      </c>
      <c r="I1160">
        <v>40</v>
      </c>
      <c r="J1160" t="s">
        <v>15</v>
      </c>
    </row>
    <row r="1161" spans="1:10" x14ac:dyDescent="0.25">
      <c r="A1161" t="s">
        <v>1618</v>
      </c>
      <c r="B1161">
        <v>4</v>
      </c>
      <c r="C1161">
        <v>31</v>
      </c>
      <c r="D1161" t="s">
        <v>338</v>
      </c>
      <c r="E1161" t="s">
        <v>102</v>
      </c>
      <c r="F1161">
        <v>300</v>
      </c>
      <c r="G1161" t="s">
        <v>22</v>
      </c>
      <c r="H1161" t="s">
        <v>14</v>
      </c>
      <c r="I1161">
        <v>40</v>
      </c>
      <c r="J1161" t="s">
        <v>15</v>
      </c>
    </row>
    <row r="1162" spans="1:10" x14ac:dyDescent="0.25">
      <c r="A1162" t="s">
        <v>1619</v>
      </c>
      <c r="B1162">
        <v>4</v>
      </c>
      <c r="C1162">
        <v>19</v>
      </c>
      <c r="D1162" t="s">
        <v>297</v>
      </c>
      <c r="E1162" t="s">
        <v>179</v>
      </c>
      <c r="F1162">
        <v>400</v>
      </c>
      <c r="G1162" t="s">
        <v>22</v>
      </c>
      <c r="H1162" t="s">
        <v>14</v>
      </c>
      <c r="I1162">
        <v>40</v>
      </c>
      <c r="J1162" t="s">
        <v>15</v>
      </c>
    </row>
    <row r="1163" spans="1:10" x14ac:dyDescent="0.25">
      <c r="A1163" t="s">
        <v>986</v>
      </c>
      <c r="B1163">
        <v>4</v>
      </c>
      <c r="C1163">
        <v>31</v>
      </c>
      <c r="D1163" t="s">
        <v>1620</v>
      </c>
      <c r="E1163" t="s">
        <v>1621</v>
      </c>
      <c r="F1163">
        <v>500</v>
      </c>
      <c r="G1163" t="s">
        <v>13</v>
      </c>
      <c r="H1163" t="s">
        <v>14</v>
      </c>
      <c r="I1163">
        <v>40</v>
      </c>
      <c r="J1163" t="s">
        <v>15</v>
      </c>
    </row>
    <row r="1164" spans="1:10" x14ac:dyDescent="0.25">
      <c r="A1164" t="s">
        <v>1622</v>
      </c>
      <c r="B1164">
        <v>4</v>
      </c>
      <c r="C1164">
        <v>15</v>
      </c>
      <c r="D1164" t="s">
        <v>1620</v>
      </c>
      <c r="E1164" t="s">
        <v>1623</v>
      </c>
      <c r="F1164">
        <v>500</v>
      </c>
      <c r="G1164" t="s">
        <v>13</v>
      </c>
      <c r="H1164" t="s">
        <v>14</v>
      </c>
      <c r="I1164">
        <v>40</v>
      </c>
      <c r="J1164" t="s">
        <v>15</v>
      </c>
    </row>
    <row r="1165" spans="1:10" x14ac:dyDescent="0.25">
      <c r="A1165" t="s">
        <v>1624</v>
      </c>
      <c r="B1165">
        <v>4</v>
      </c>
      <c r="C1165">
        <v>351</v>
      </c>
      <c r="D1165" t="s">
        <v>1610</v>
      </c>
      <c r="E1165" t="s">
        <v>1625</v>
      </c>
      <c r="F1165">
        <v>500</v>
      </c>
      <c r="G1165" t="s">
        <v>13</v>
      </c>
      <c r="H1165" t="s">
        <v>14</v>
      </c>
      <c r="I1165">
        <v>40</v>
      </c>
      <c r="J1165" t="s">
        <v>15</v>
      </c>
    </row>
    <row r="1166" spans="1:10" x14ac:dyDescent="0.25">
      <c r="A1166" t="s">
        <v>1626</v>
      </c>
      <c r="B1166">
        <v>4</v>
      </c>
      <c r="C1166">
        <v>327</v>
      </c>
      <c r="D1166" t="s">
        <v>338</v>
      </c>
      <c r="E1166" t="s">
        <v>1273</v>
      </c>
      <c r="F1166">
        <v>500</v>
      </c>
      <c r="G1166" t="s">
        <v>13</v>
      </c>
      <c r="H1166" t="s">
        <v>14</v>
      </c>
      <c r="I1166">
        <v>40</v>
      </c>
      <c r="J1166" t="s">
        <v>15</v>
      </c>
    </row>
    <row r="1167" spans="1:10" x14ac:dyDescent="0.25">
      <c r="A1167" t="s">
        <v>1627</v>
      </c>
      <c r="B1167">
        <v>4</v>
      </c>
      <c r="C1167">
        <v>37</v>
      </c>
      <c r="D1167" t="s">
        <v>1018</v>
      </c>
      <c r="E1167" t="s">
        <v>27</v>
      </c>
      <c r="F1167">
        <v>400</v>
      </c>
      <c r="G1167" t="s">
        <v>22</v>
      </c>
      <c r="H1167" t="s">
        <v>14</v>
      </c>
      <c r="I1167">
        <v>40</v>
      </c>
      <c r="J1167" t="s">
        <v>15</v>
      </c>
    </row>
    <row r="1168" spans="1:10" x14ac:dyDescent="0.25">
      <c r="A1168" t="s">
        <v>1628</v>
      </c>
      <c r="B1168">
        <v>3</v>
      </c>
      <c r="C1168">
        <v>6</v>
      </c>
      <c r="D1168" t="s">
        <v>338</v>
      </c>
      <c r="E1168" t="s">
        <v>783</v>
      </c>
      <c r="F1168">
        <v>200</v>
      </c>
      <c r="G1168" t="s">
        <v>22</v>
      </c>
      <c r="H1168" t="s">
        <v>14</v>
      </c>
      <c r="I1168">
        <v>30</v>
      </c>
      <c r="J1168" t="s">
        <v>22</v>
      </c>
    </row>
    <row r="1169" spans="1:10" x14ac:dyDescent="0.25">
      <c r="A1169" t="s">
        <v>1145</v>
      </c>
      <c r="B1169">
        <v>4</v>
      </c>
      <c r="C1169">
        <v>498</v>
      </c>
      <c r="D1169" t="s">
        <v>1610</v>
      </c>
      <c r="E1169" t="s">
        <v>1146</v>
      </c>
      <c r="F1169">
        <v>300</v>
      </c>
      <c r="G1169" t="s">
        <v>22</v>
      </c>
      <c r="H1169" t="s">
        <v>14</v>
      </c>
      <c r="I1169">
        <v>40</v>
      </c>
      <c r="J1169" t="s">
        <v>15</v>
      </c>
    </row>
    <row r="1170" spans="1:10" x14ac:dyDescent="0.25">
      <c r="A1170" t="s">
        <v>1629</v>
      </c>
      <c r="B1170">
        <v>4</v>
      </c>
      <c r="C1170">
        <v>25</v>
      </c>
      <c r="D1170" t="s">
        <v>314</v>
      </c>
      <c r="E1170" t="s">
        <v>785</v>
      </c>
      <c r="F1170">
        <v>200</v>
      </c>
      <c r="G1170" t="s">
        <v>22</v>
      </c>
      <c r="H1170" t="s">
        <v>14</v>
      </c>
      <c r="I1170">
        <v>40</v>
      </c>
      <c r="J1170" t="s">
        <v>15</v>
      </c>
    </row>
    <row r="1171" spans="1:10" x14ac:dyDescent="0.25">
      <c r="A1171" t="s">
        <v>1630</v>
      </c>
      <c r="B1171">
        <v>4</v>
      </c>
      <c r="C1171">
        <v>57</v>
      </c>
      <c r="D1171" t="s">
        <v>1615</v>
      </c>
      <c r="E1171" t="s">
        <v>696</v>
      </c>
      <c r="F1171">
        <v>200</v>
      </c>
      <c r="G1171" t="s">
        <v>22</v>
      </c>
      <c r="H1171" t="s">
        <v>14</v>
      </c>
      <c r="I1171">
        <v>40</v>
      </c>
      <c r="J1171" t="s">
        <v>15</v>
      </c>
    </row>
    <row r="1172" spans="1:10" x14ac:dyDescent="0.25">
      <c r="A1172" t="s">
        <v>1631</v>
      </c>
      <c r="B1172">
        <v>3</v>
      </c>
      <c r="C1172">
        <v>9</v>
      </c>
      <c r="D1172" t="s">
        <v>1632</v>
      </c>
      <c r="E1172" t="s">
        <v>1258</v>
      </c>
      <c r="F1172">
        <v>400</v>
      </c>
      <c r="G1172" t="s">
        <v>22</v>
      </c>
      <c r="H1172" t="s">
        <v>14</v>
      </c>
      <c r="I1172">
        <v>30</v>
      </c>
      <c r="J1172" t="s">
        <v>22</v>
      </c>
    </row>
    <row r="1173" spans="1:10" x14ac:dyDescent="0.25">
      <c r="A1173" t="s">
        <v>1633</v>
      </c>
      <c r="B1173">
        <v>3</v>
      </c>
      <c r="C1173">
        <v>115</v>
      </c>
      <c r="D1173" t="s">
        <v>1018</v>
      </c>
      <c r="E1173" t="s">
        <v>279</v>
      </c>
      <c r="F1173">
        <v>700</v>
      </c>
      <c r="G1173" t="s">
        <v>13</v>
      </c>
      <c r="H1173" t="s">
        <v>14</v>
      </c>
      <c r="I1173">
        <v>30</v>
      </c>
      <c r="J1173" t="s">
        <v>22</v>
      </c>
    </row>
    <row r="1174" spans="1:10" x14ac:dyDescent="0.25">
      <c r="A1174" t="s">
        <v>1634</v>
      </c>
      <c r="B1174">
        <v>4</v>
      </c>
      <c r="C1174">
        <v>63</v>
      </c>
      <c r="D1174" t="s">
        <v>338</v>
      </c>
      <c r="E1174" t="s">
        <v>1081</v>
      </c>
      <c r="F1174">
        <v>350</v>
      </c>
      <c r="G1174" t="s">
        <v>22</v>
      </c>
      <c r="H1174" t="s">
        <v>14</v>
      </c>
      <c r="I1174">
        <v>40</v>
      </c>
      <c r="J1174" t="s">
        <v>15</v>
      </c>
    </row>
    <row r="1175" spans="1:10" x14ac:dyDescent="0.25">
      <c r="A1175" t="s">
        <v>1635</v>
      </c>
      <c r="B1175">
        <v>4</v>
      </c>
      <c r="C1175">
        <v>189</v>
      </c>
      <c r="D1175" t="s">
        <v>1632</v>
      </c>
      <c r="E1175" t="s">
        <v>75</v>
      </c>
      <c r="F1175">
        <v>400</v>
      </c>
      <c r="G1175" t="s">
        <v>22</v>
      </c>
      <c r="H1175" t="s">
        <v>14</v>
      </c>
      <c r="I1175">
        <v>40</v>
      </c>
      <c r="J1175" t="s">
        <v>15</v>
      </c>
    </row>
    <row r="1176" spans="1:10" x14ac:dyDescent="0.25">
      <c r="A1176" t="s">
        <v>1636</v>
      </c>
      <c r="B1176">
        <v>4</v>
      </c>
      <c r="C1176">
        <v>197</v>
      </c>
      <c r="D1176" t="s">
        <v>566</v>
      </c>
      <c r="E1176" t="s">
        <v>1637</v>
      </c>
      <c r="F1176">
        <v>800</v>
      </c>
      <c r="G1176" t="s">
        <v>13</v>
      </c>
      <c r="H1176" t="s">
        <v>14</v>
      </c>
      <c r="I1176">
        <v>40</v>
      </c>
      <c r="J1176" t="s">
        <v>15</v>
      </c>
    </row>
    <row r="1177" spans="1:10" x14ac:dyDescent="0.25">
      <c r="A1177" t="s">
        <v>253</v>
      </c>
      <c r="B1177">
        <v>3</v>
      </c>
      <c r="C1177">
        <v>56</v>
      </c>
      <c r="D1177" t="s">
        <v>297</v>
      </c>
      <c r="E1177" t="s">
        <v>254</v>
      </c>
      <c r="F1177">
        <v>250</v>
      </c>
      <c r="G1177" t="s">
        <v>22</v>
      </c>
      <c r="H1177" t="s">
        <v>14</v>
      </c>
      <c r="I1177">
        <v>30</v>
      </c>
      <c r="J1177" t="s">
        <v>22</v>
      </c>
    </row>
    <row r="1178" spans="1:10" x14ac:dyDescent="0.25">
      <c r="A1178" t="s">
        <v>1638</v>
      </c>
      <c r="B1178">
        <v>4</v>
      </c>
      <c r="C1178">
        <v>192</v>
      </c>
      <c r="D1178" t="s">
        <v>338</v>
      </c>
      <c r="E1178" t="s">
        <v>1639</v>
      </c>
      <c r="F1178">
        <v>450</v>
      </c>
      <c r="G1178" t="s">
        <v>22</v>
      </c>
      <c r="H1178" t="s">
        <v>14</v>
      </c>
      <c r="I1178">
        <v>40</v>
      </c>
      <c r="J1178" t="s">
        <v>15</v>
      </c>
    </row>
    <row r="1179" spans="1:10" x14ac:dyDescent="0.25">
      <c r="A1179" t="s">
        <v>1640</v>
      </c>
      <c r="B1179">
        <v>4</v>
      </c>
      <c r="C1179">
        <v>73</v>
      </c>
      <c r="D1179" t="s">
        <v>297</v>
      </c>
      <c r="E1179" t="s">
        <v>905</v>
      </c>
      <c r="F1179">
        <v>400</v>
      </c>
      <c r="G1179" t="s">
        <v>22</v>
      </c>
      <c r="H1179" t="s">
        <v>14</v>
      </c>
      <c r="I1179">
        <v>40</v>
      </c>
      <c r="J1179" t="s">
        <v>15</v>
      </c>
    </row>
    <row r="1180" spans="1:10" x14ac:dyDescent="0.25">
      <c r="A1180" t="s">
        <v>1641</v>
      </c>
      <c r="B1180">
        <v>4</v>
      </c>
      <c r="C1180">
        <v>245</v>
      </c>
      <c r="D1180" t="s">
        <v>566</v>
      </c>
      <c r="E1180" t="s">
        <v>1642</v>
      </c>
      <c r="F1180">
        <v>600</v>
      </c>
      <c r="G1180" t="s">
        <v>13</v>
      </c>
      <c r="H1180" t="s">
        <v>14</v>
      </c>
      <c r="I1180">
        <v>40</v>
      </c>
      <c r="J1180" t="s">
        <v>15</v>
      </c>
    </row>
    <row r="1181" spans="1:10" x14ac:dyDescent="0.25">
      <c r="A1181" t="s">
        <v>1643</v>
      </c>
      <c r="B1181">
        <v>4</v>
      </c>
      <c r="C1181">
        <v>136</v>
      </c>
      <c r="D1181" t="s">
        <v>1018</v>
      </c>
      <c r="E1181" t="s">
        <v>1644</v>
      </c>
      <c r="F1181">
        <v>750</v>
      </c>
      <c r="G1181" t="s">
        <v>13</v>
      </c>
      <c r="H1181" t="s">
        <v>14</v>
      </c>
      <c r="I1181">
        <v>40</v>
      </c>
      <c r="J1181" t="s">
        <v>15</v>
      </c>
    </row>
    <row r="1182" spans="1:10" x14ac:dyDescent="0.25">
      <c r="A1182" t="s">
        <v>186</v>
      </c>
      <c r="B1182">
        <v>4</v>
      </c>
      <c r="C1182">
        <v>213</v>
      </c>
      <c r="D1182" t="s">
        <v>314</v>
      </c>
      <c r="E1182" t="s">
        <v>187</v>
      </c>
      <c r="F1182">
        <v>400</v>
      </c>
      <c r="G1182" t="s">
        <v>22</v>
      </c>
      <c r="H1182" t="s">
        <v>14</v>
      </c>
      <c r="I1182">
        <v>40</v>
      </c>
      <c r="J1182" t="s">
        <v>15</v>
      </c>
    </row>
    <row r="1183" spans="1:10" x14ac:dyDescent="0.25">
      <c r="A1183" t="s">
        <v>1645</v>
      </c>
      <c r="B1183">
        <v>4</v>
      </c>
      <c r="C1183">
        <v>49</v>
      </c>
      <c r="D1183" t="s">
        <v>297</v>
      </c>
      <c r="E1183" t="s">
        <v>44</v>
      </c>
      <c r="F1183">
        <v>600</v>
      </c>
      <c r="G1183" t="s">
        <v>13</v>
      </c>
      <c r="H1183" t="s">
        <v>14</v>
      </c>
      <c r="I1183">
        <v>40</v>
      </c>
      <c r="J1183" t="s">
        <v>15</v>
      </c>
    </row>
    <row r="1184" spans="1:10" x14ac:dyDescent="0.25">
      <c r="A1184" t="s">
        <v>1172</v>
      </c>
      <c r="B1184">
        <v>4</v>
      </c>
      <c r="C1184">
        <v>106</v>
      </c>
      <c r="D1184" t="s">
        <v>1620</v>
      </c>
      <c r="E1184" t="s">
        <v>1173</v>
      </c>
      <c r="F1184">
        <v>600</v>
      </c>
      <c r="G1184" t="s">
        <v>13</v>
      </c>
      <c r="H1184" t="s">
        <v>14</v>
      </c>
      <c r="I1184">
        <v>40</v>
      </c>
      <c r="J1184" t="s">
        <v>15</v>
      </c>
    </row>
    <row r="1185" spans="1:10" x14ac:dyDescent="0.25">
      <c r="A1185" t="s">
        <v>578</v>
      </c>
      <c r="B1185">
        <v>3</v>
      </c>
      <c r="C1185">
        <v>10</v>
      </c>
      <c r="D1185" t="s">
        <v>566</v>
      </c>
      <c r="E1185" t="s">
        <v>1646</v>
      </c>
      <c r="F1185">
        <v>500</v>
      </c>
      <c r="G1185" t="s">
        <v>13</v>
      </c>
      <c r="H1185" t="s">
        <v>14</v>
      </c>
      <c r="I1185">
        <v>30</v>
      </c>
      <c r="J1185" t="s">
        <v>22</v>
      </c>
    </row>
    <row r="1186" spans="1:10" x14ac:dyDescent="0.25">
      <c r="A1186" t="s">
        <v>1647</v>
      </c>
      <c r="B1186">
        <v>4</v>
      </c>
      <c r="C1186">
        <v>205</v>
      </c>
      <c r="D1186" t="s">
        <v>566</v>
      </c>
      <c r="E1186" t="s">
        <v>158</v>
      </c>
      <c r="F1186">
        <v>250</v>
      </c>
      <c r="G1186" t="s">
        <v>22</v>
      </c>
      <c r="H1186" t="s">
        <v>14</v>
      </c>
      <c r="I1186">
        <v>40</v>
      </c>
      <c r="J1186" t="s">
        <v>15</v>
      </c>
    </row>
    <row r="1187" spans="1:10" x14ac:dyDescent="0.25">
      <c r="A1187" t="s">
        <v>229</v>
      </c>
      <c r="B1187">
        <v>4</v>
      </c>
      <c r="C1187">
        <v>38</v>
      </c>
      <c r="D1187" t="s">
        <v>338</v>
      </c>
      <c r="E1187" t="s">
        <v>246</v>
      </c>
      <c r="F1187">
        <v>200</v>
      </c>
      <c r="G1187" t="s">
        <v>22</v>
      </c>
      <c r="H1187" t="s">
        <v>14</v>
      </c>
      <c r="I1187">
        <v>40</v>
      </c>
      <c r="J1187" t="s">
        <v>15</v>
      </c>
    </row>
    <row r="1188" spans="1:10" x14ac:dyDescent="0.25">
      <c r="A1188" t="s">
        <v>1648</v>
      </c>
      <c r="B1188">
        <v>4</v>
      </c>
      <c r="C1188">
        <v>60</v>
      </c>
      <c r="D1188" t="s">
        <v>338</v>
      </c>
      <c r="E1188" t="s">
        <v>912</v>
      </c>
      <c r="F1188">
        <v>300</v>
      </c>
      <c r="G1188" t="s">
        <v>22</v>
      </c>
      <c r="H1188" t="s">
        <v>14</v>
      </c>
      <c r="I1188">
        <v>40</v>
      </c>
      <c r="J1188" t="s">
        <v>15</v>
      </c>
    </row>
    <row r="1189" spans="1:10" x14ac:dyDescent="0.25">
      <c r="A1189" t="s">
        <v>713</v>
      </c>
      <c r="B1189">
        <v>3</v>
      </c>
      <c r="C1189">
        <v>64</v>
      </c>
      <c r="D1189" t="s">
        <v>338</v>
      </c>
      <c r="E1189" t="s">
        <v>714</v>
      </c>
      <c r="F1189">
        <v>250</v>
      </c>
      <c r="G1189" t="s">
        <v>22</v>
      </c>
      <c r="H1189" t="s">
        <v>14</v>
      </c>
      <c r="I1189">
        <v>30</v>
      </c>
      <c r="J1189" t="s">
        <v>22</v>
      </c>
    </row>
    <row r="1190" spans="1:10" x14ac:dyDescent="0.25">
      <c r="A1190" t="s">
        <v>1649</v>
      </c>
      <c r="B1190">
        <v>4</v>
      </c>
      <c r="C1190">
        <v>23</v>
      </c>
      <c r="D1190" t="s">
        <v>338</v>
      </c>
      <c r="E1190" t="s">
        <v>201</v>
      </c>
      <c r="F1190">
        <v>300</v>
      </c>
      <c r="G1190" t="s">
        <v>22</v>
      </c>
      <c r="H1190" t="s">
        <v>14</v>
      </c>
      <c r="I1190">
        <v>40</v>
      </c>
      <c r="J1190" t="s">
        <v>15</v>
      </c>
    </row>
    <row r="1191" spans="1:10" x14ac:dyDescent="0.25">
      <c r="A1191" t="s">
        <v>1650</v>
      </c>
      <c r="B1191">
        <v>4</v>
      </c>
      <c r="C1191">
        <v>670</v>
      </c>
      <c r="D1191" t="s">
        <v>338</v>
      </c>
      <c r="E1191" t="s">
        <v>27</v>
      </c>
      <c r="F1191">
        <v>500</v>
      </c>
      <c r="G1191" t="s">
        <v>13</v>
      </c>
      <c r="H1191" t="s">
        <v>14</v>
      </c>
      <c r="I1191">
        <v>40</v>
      </c>
      <c r="J1191" t="s">
        <v>15</v>
      </c>
    </row>
    <row r="1192" spans="1:10" x14ac:dyDescent="0.25">
      <c r="A1192" t="s">
        <v>1651</v>
      </c>
      <c r="B1192">
        <v>4</v>
      </c>
      <c r="C1192">
        <v>119</v>
      </c>
      <c r="D1192" t="s">
        <v>1018</v>
      </c>
      <c r="E1192" t="s">
        <v>905</v>
      </c>
      <c r="F1192">
        <v>200</v>
      </c>
      <c r="G1192" t="s">
        <v>22</v>
      </c>
      <c r="H1192" t="s">
        <v>14</v>
      </c>
      <c r="I1192">
        <v>40</v>
      </c>
      <c r="J1192" t="s">
        <v>15</v>
      </c>
    </row>
    <row r="1193" spans="1:10" x14ac:dyDescent="0.25">
      <c r="A1193" t="s">
        <v>1652</v>
      </c>
      <c r="B1193">
        <v>4</v>
      </c>
      <c r="C1193">
        <v>130</v>
      </c>
      <c r="D1193" t="s">
        <v>1615</v>
      </c>
      <c r="E1193" t="s">
        <v>679</v>
      </c>
      <c r="F1193">
        <v>1200</v>
      </c>
      <c r="G1193" t="s">
        <v>33</v>
      </c>
      <c r="H1193" t="s">
        <v>14</v>
      </c>
      <c r="I1193">
        <v>40</v>
      </c>
      <c r="J1193" t="s">
        <v>15</v>
      </c>
    </row>
    <row r="1194" spans="1:10" x14ac:dyDescent="0.25">
      <c r="A1194" t="s">
        <v>1653</v>
      </c>
      <c r="B1194">
        <v>4</v>
      </c>
      <c r="C1194">
        <v>189</v>
      </c>
      <c r="D1194" t="s">
        <v>1632</v>
      </c>
      <c r="E1194" t="s">
        <v>173</v>
      </c>
      <c r="F1194">
        <v>300</v>
      </c>
      <c r="G1194" t="s">
        <v>22</v>
      </c>
      <c r="H1194" t="s">
        <v>14</v>
      </c>
      <c r="I1194">
        <v>40</v>
      </c>
      <c r="J1194" t="s">
        <v>15</v>
      </c>
    </row>
    <row r="1195" spans="1:10" x14ac:dyDescent="0.25">
      <c r="A1195" t="s">
        <v>1654</v>
      </c>
      <c r="B1195">
        <v>4</v>
      </c>
      <c r="C1195">
        <v>47</v>
      </c>
      <c r="D1195" t="s">
        <v>314</v>
      </c>
      <c r="E1195" t="s">
        <v>166</v>
      </c>
      <c r="F1195">
        <v>100</v>
      </c>
      <c r="G1195" t="s">
        <v>22</v>
      </c>
      <c r="H1195" t="s">
        <v>14</v>
      </c>
      <c r="I1195">
        <v>40</v>
      </c>
      <c r="J1195" t="s">
        <v>15</v>
      </c>
    </row>
    <row r="1196" spans="1:10" x14ac:dyDescent="0.25">
      <c r="A1196" t="s">
        <v>1655</v>
      </c>
      <c r="B1196">
        <v>4</v>
      </c>
      <c r="C1196">
        <v>10</v>
      </c>
      <c r="D1196" t="s">
        <v>1018</v>
      </c>
      <c r="E1196" t="s">
        <v>27</v>
      </c>
      <c r="F1196">
        <v>300</v>
      </c>
      <c r="G1196" t="s">
        <v>22</v>
      </c>
      <c r="H1196" t="s">
        <v>14</v>
      </c>
      <c r="I1196">
        <v>40</v>
      </c>
      <c r="J1196" t="s">
        <v>15</v>
      </c>
    </row>
    <row r="1197" spans="1:10" x14ac:dyDescent="0.25">
      <c r="A1197" t="s">
        <v>1230</v>
      </c>
      <c r="B1197">
        <v>4</v>
      </c>
      <c r="C1197">
        <v>23</v>
      </c>
      <c r="D1197" t="s">
        <v>1620</v>
      </c>
      <c r="E1197" t="s">
        <v>1231</v>
      </c>
      <c r="F1197">
        <v>500</v>
      </c>
      <c r="G1197" t="s">
        <v>13</v>
      </c>
      <c r="H1197" t="s">
        <v>14</v>
      </c>
      <c r="I1197">
        <v>40</v>
      </c>
      <c r="J1197" t="s">
        <v>15</v>
      </c>
    </row>
    <row r="1198" spans="1:10" x14ac:dyDescent="0.25">
      <c r="A1198" t="s">
        <v>1194</v>
      </c>
      <c r="B1198">
        <v>4</v>
      </c>
      <c r="C1198">
        <v>55</v>
      </c>
      <c r="D1198" t="s">
        <v>566</v>
      </c>
      <c r="E1198" t="s">
        <v>853</v>
      </c>
      <c r="F1198">
        <v>400</v>
      </c>
      <c r="G1198" t="s">
        <v>22</v>
      </c>
      <c r="H1198" t="s">
        <v>14</v>
      </c>
      <c r="I1198">
        <v>40</v>
      </c>
      <c r="J1198" t="s">
        <v>15</v>
      </c>
    </row>
    <row r="1199" spans="1:10" x14ac:dyDescent="0.25">
      <c r="A1199" t="s">
        <v>1656</v>
      </c>
      <c r="B1199">
        <v>4</v>
      </c>
      <c r="C1199">
        <v>94</v>
      </c>
      <c r="D1199" t="s">
        <v>1018</v>
      </c>
      <c r="E1199" t="s">
        <v>405</v>
      </c>
      <c r="F1199">
        <v>400</v>
      </c>
      <c r="G1199" t="s">
        <v>22</v>
      </c>
      <c r="H1199" t="s">
        <v>14</v>
      </c>
      <c r="I1199">
        <v>40</v>
      </c>
      <c r="J1199" t="s">
        <v>15</v>
      </c>
    </row>
    <row r="1200" spans="1:10" x14ac:dyDescent="0.25">
      <c r="A1200" t="s">
        <v>1657</v>
      </c>
      <c r="B1200">
        <v>3</v>
      </c>
      <c r="C1200">
        <v>22</v>
      </c>
      <c r="D1200" t="s">
        <v>297</v>
      </c>
      <c r="E1200" t="s">
        <v>158</v>
      </c>
      <c r="F1200">
        <v>300</v>
      </c>
      <c r="G1200" t="s">
        <v>22</v>
      </c>
      <c r="H1200" t="s">
        <v>14</v>
      </c>
      <c r="I1200">
        <v>30</v>
      </c>
      <c r="J1200" t="s">
        <v>22</v>
      </c>
    </row>
    <row r="1201" spans="1:10" x14ac:dyDescent="0.25">
      <c r="A1201" t="s">
        <v>1658</v>
      </c>
      <c r="B1201">
        <v>3</v>
      </c>
      <c r="C1201">
        <v>89</v>
      </c>
      <c r="D1201" t="s">
        <v>338</v>
      </c>
      <c r="E1201" t="s">
        <v>1659</v>
      </c>
      <c r="F1201">
        <v>350</v>
      </c>
      <c r="G1201" t="s">
        <v>22</v>
      </c>
      <c r="H1201" t="s">
        <v>14</v>
      </c>
      <c r="I1201">
        <v>30</v>
      </c>
      <c r="J1201" t="s">
        <v>22</v>
      </c>
    </row>
    <row r="1202" spans="1:10" x14ac:dyDescent="0.25">
      <c r="A1202" t="s">
        <v>1660</v>
      </c>
      <c r="B1202">
        <v>4</v>
      </c>
      <c r="C1202">
        <v>17</v>
      </c>
      <c r="D1202" t="s">
        <v>338</v>
      </c>
      <c r="E1202" t="s">
        <v>21</v>
      </c>
      <c r="F1202">
        <v>200</v>
      </c>
      <c r="G1202" t="s">
        <v>22</v>
      </c>
      <c r="H1202" t="s">
        <v>14</v>
      </c>
      <c r="I1202">
        <v>40</v>
      </c>
      <c r="J1202" t="s">
        <v>15</v>
      </c>
    </row>
    <row r="1203" spans="1:10" x14ac:dyDescent="0.25">
      <c r="A1203" t="s">
        <v>1661</v>
      </c>
      <c r="B1203">
        <v>4</v>
      </c>
      <c r="C1203">
        <v>221</v>
      </c>
      <c r="D1203" t="s">
        <v>338</v>
      </c>
      <c r="E1203" t="s">
        <v>1662</v>
      </c>
      <c r="F1203">
        <v>400</v>
      </c>
      <c r="G1203" t="s">
        <v>22</v>
      </c>
      <c r="H1203" t="s">
        <v>14</v>
      </c>
      <c r="I1203">
        <v>40</v>
      </c>
      <c r="J1203" t="s">
        <v>15</v>
      </c>
    </row>
    <row r="1204" spans="1:10" x14ac:dyDescent="0.25">
      <c r="A1204" t="s">
        <v>1223</v>
      </c>
      <c r="B1204">
        <v>4</v>
      </c>
      <c r="C1204">
        <v>53</v>
      </c>
      <c r="D1204" t="s">
        <v>1620</v>
      </c>
      <c r="E1204" t="s">
        <v>27</v>
      </c>
      <c r="F1204">
        <v>500</v>
      </c>
      <c r="G1204" t="s">
        <v>13</v>
      </c>
      <c r="H1204" t="s">
        <v>14</v>
      </c>
      <c r="I1204">
        <v>40</v>
      </c>
      <c r="J1204" t="s">
        <v>15</v>
      </c>
    </row>
    <row r="1205" spans="1:10" x14ac:dyDescent="0.25">
      <c r="A1205" t="s">
        <v>1663</v>
      </c>
      <c r="B1205">
        <v>4</v>
      </c>
      <c r="C1205">
        <v>74</v>
      </c>
      <c r="D1205" t="s">
        <v>338</v>
      </c>
      <c r="E1205" t="s">
        <v>1664</v>
      </c>
      <c r="F1205">
        <v>700</v>
      </c>
      <c r="G1205" t="s">
        <v>13</v>
      </c>
      <c r="H1205" t="s">
        <v>14</v>
      </c>
      <c r="I1205">
        <v>40</v>
      </c>
      <c r="J1205" t="s">
        <v>15</v>
      </c>
    </row>
    <row r="1206" spans="1:10" x14ac:dyDescent="0.25">
      <c r="A1206" t="s">
        <v>1665</v>
      </c>
      <c r="B1206">
        <v>4</v>
      </c>
      <c r="C1206">
        <v>22</v>
      </c>
      <c r="D1206" t="s">
        <v>338</v>
      </c>
      <c r="E1206" t="s">
        <v>1666</v>
      </c>
      <c r="F1206">
        <v>300</v>
      </c>
      <c r="G1206" t="s">
        <v>22</v>
      </c>
      <c r="H1206" t="s">
        <v>14</v>
      </c>
      <c r="I1206">
        <v>40</v>
      </c>
      <c r="J1206" t="s">
        <v>15</v>
      </c>
    </row>
    <row r="1207" spans="1:10" x14ac:dyDescent="0.25">
      <c r="A1207" t="s">
        <v>1667</v>
      </c>
      <c r="B1207">
        <v>4</v>
      </c>
      <c r="C1207">
        <v>83</v>
      </c>
      <c r="D1207" t="s">
        <v>1018</v>
      </c>
      <c r="E1207" t="s">
        <v>1668</v>
      </c>
      <c r="F1207">
        <v>350</v>
      </c>
      <c r="G1207" t="s">
        <v>22</v>
      </c>
      <c r="H1207" t="s">
        <v>14</v>
      </c>
      <c r="I1207">
        <v>40</v>
      </c>
      <c r="J1207" t="s">
        <v>15</v>
      </c>
    </row>
    <row r="1208" spans="1:10" x14ac:dyDescent="0.25">
      <c r="A1208" t="s">
        <v>1669</v>
      </c>
      <c r="B1208">
        <v>4</v>
      </c>
      <c r="C1208">
        <v>137</v>
      </c>
      <c r="D1208" t="s">
        <v>566</v>
      </c>
      <c r="E1208" t="s">
        <v>1670</v>
      </c>
      <c r="F1208">
        <v>1200</v>
      </c>
      <c r="G1208" t="s">
        <v>33</v>
      </c>
      <c r="H1208" t="s">
        <v>14</v>
      </c>
      <c r="I1208">
        <v>40</v>
      </c>
      <c r="J1208" t="s">
        <v>15</v>
      </c>
    </row>
    <row r="1209" spans="1:10" x14ac:dyDescent="0.25">
      <c r="A1209" t="s">
        <v>1671</v>
      </c>
      <c r="B1209">
        <v>4</v>
      </c>
      <c r="C1209">
        <v>541</v>
      </c>
      <c r="D1209" t="s">
        <v>566</v>
      </c>
      <c r="E1209" t="s">
        <v>1672</v>
      </c>
      <c r="F1209">
        <v>1000</v>
      </c>
      <c r="G1209" t="s">
        <v>13</v>
      </c>
      <c r="H1209" t="s">
        <v>14</v>
      </c>
      <c r="I1209">
        <v>40</v>
      </c>
      <c r="J1209" t="s">
        <v>15</v>
      </c>
    </row>
    <row r="1210" spans="1:10" x14ac:dyDescent="0.25">
      <c r="A1210" t="s">
        <v>1234</v>
      </c>
      <c r="B1210">
        <v>4</v>
      </c>
      <c r="C1210">
        <v>47</v>
      </c>
      <c r="D1210" t="s">
        <v>566</v>
      </c>
      <c r="E1210" t="s">
        <v>785</v>
      </c>
      <c r="F1210">
        <v>400</v>
      </c>
      <c r="G1210" t="s">
        <v>22</v>
      </c>
      <c r="H1210" t="s">
        <v>14</v>
      </c>
      <c r="I1210">
        <v>40</v>
      </c>
      <c r="J1210" t="s">
        <v>15</v>
      </c>
    </row>
    <row r="1211" spans="1:10" x14ac:dyDescent="0.25">
      <c r="A1211" t="s">
        <v>1673</v>
      </c>
      <c r="B1211">
        <v>3</v>
      </c>
      <c r="C1211">
        <v>8</v>
      </c>
      <c r="D1211" t="s">
        <v>338</v>
      </c>
      <c r="E1211" t="s">
        <v>201</v>
      </c>
      <c r="F1211">
        <v>250</v>
      </c>
      <c r="G1211" t="s">
        <v>22</v>
      </c>
      <c r="H1211" t="s">
        <v>14</v>
      </c>
      <c r="I1211">
        <v>30</v>
      </c>
      <c r="J1211" t="s">
        <v>22</v>
      </c>
    </row>
    <row r="1212" spans="1:10" x14ac:dyDescent="0.25">
      <c r="A1212" t="s">
        <v>1674</v>
      </c>
      <c r="B1212">
        <v>4</v>
      </c>
      <c r="C1212">
        <v>95</v>
      </c>
      <c r="D1212" t="s">
        <v>1615</v>
      </c>
      <c r="E1212" t="s">
        <v>1158</v>
      </c>
      <c r="F1212">
        <v>300</v>
      </c>
      <c r="G1212" t="s">
        <v>22</v>
      </c>
      <c r="H1212" t="s">
        <v>14</v>
      </c>
      <c r="I1212">
        <v>40</v>
      </c>
      <c r="J1212" t="s">
        <v>15</v>
      </c>
    </row>
    <row r="1213" spans="1:10" x14ac:dyDescent="0.25">
      <c r="A1213" t="s">
        <v>1675</v>
      </c>
      <c r="B1213">
        <v>5</v>
      </c>
      <c r="C1213">
        <v>4650</v>
      </c>
      <c r="D1213" t="s">
        <v>1620</v>
      </c>
      <c r="E1213" t="s">
        <v>1115</v>
      </c>
      <c r="F1213">
        <v>1500</v>
      </c>
      <c r="G1213" t="s">
        <v>33</v>
      </c>
      <c r="H1213" t="s">
        <v>14</v>
      </c>
      <c r="I1213">
        <v>50</v>
      </c>
      <c r="J1213" t="s">
        <v>33</v>
      </c>
    </row>
    <row r="1214" spans="1:10" x14ac:dyDescent="0.25">
      <c r="A1214" t="s">
        <v>1676</v>
      </c>
      <c r="B1214">
        <v>3</v>
      </c>
      <c r="C1214">
        <v>49</v>
      </c>
      <c r="D1214" t="s">
        <v>566</v>
      </c>
      <c r="E1214" t="s">
        <v>1677</v>
      </c>
      <c r="F1214">
        <v>300</v>
      </c>
      <c r="G1214" t="s">
        <v>22</v>
      </c>
      <c r="H1214" t="s">
        <v>14</v>
      </c>
      <c r="I1214">
        <v>30</v>
      </c>
      <c r="J1214" t="s">
        <v>22</v>
      </c>
    </row>
    <row r="1215" spans="1:10" x14ac:dyDescent="0.25">
      <c r="A1215" t="s">
        <v>1678</v>
      </c>
      <c r="B1215">
        <v>3</v>
      </c>
      <c r="C1215">
        <v>122</v>
      </c>
      <c r="D1215" t="s">
        <v>297</v>
      </c>
      <c r="E1215" t="s">
        <v>85</v>
      </c>
      <c r="F1215">
        <v>500</v>
      </c>
      <c r="G1215" t="s">
        <v>13</v>
      </c>
      <c r="H1215" t="s">
        <v>14</v>
      </c>
      <c r="I1215">
        <v>30</v>
      </c>
      <c r="J1215" t="s">
        <v>22</v>
      </c>
    </row>
    <row r="1216" spans="1:10" x14ac:dyDescent="0.25">
      <c r="A1216" t="s">
        <v>1679</v>
      </c>
      <c r="B1216">
        <v>4</v>
      </c>
      <c r="C1216">
        <v>85</v>
      </c>
      <c r="D1216" t="s">
        <v>1620</v>
      </c>
      <c r="E1216" t="s">
        <v>27</v>
      </c>
      <c r="F1216">
        <v>400</v>
      </c>
      <c r="G1216" t="s">
        <v>22</v>
      </c>
      <c r="H1216" t="s">
        <v>14</v>
      </c>
      <c r="I1216">
        <v>40</v>
      </c>
      <c r="J1216" t="s">
        <v>15</v>
      </c>
    </row>
    <row r="1217" spans="1:10" x14ac:dyDescent="0.25">
      <c r="A1217" t="s">
        <v>537</v>
      </c>
      <c r="B1217">
        <v>3</v>
      </c>
      <c r="C1217">
        <v>4</v>
      </c>
      <c r="D1217" t="s">
        <v>338</v>
      </c>
      <c r="E1217" t="s">
        <v>1680</v>
      </c>
      <c r="F1217">
        <v>400</v>
      </c>
      <c r="G1217" t="s">
        <v>22</v>
      </c>
      <c r="H1217" t="s">
        <v>14</v>
      </c>
      <c r="I1217">
        <v>30</v>
      </c>
      <c r="J1217" t="s">
        <v>22</v>
      </c>
    </row>
    <row r="1218" spans="1:10" x14ac:dyDescent="0.25">
      <c r="A1218" t="s">
        <v>74</v>
      </c>
      <c r="B1218">
        <v>4</v>
      </c>
      <c r="C1218">
        <v>33</v>
      </c>
      <c r="D1218" t="s">
        <v>297</v>
      </c>
      <c r="E1218" t="s">
        <v>75</v>
      </c>
      <c r="F1218">
        <v>500</v>
      </c>
      <c r="G1218" t="s">
        <v>13</v>
      </c>
      <c r="H1218" t="s">
        <v>14</v>
      </c>
      <c r="I1218">
        <v>40</v>
      </c>
      <c r="J1218" t="s">
        <v>15</v>
      </c>
    </row>
    <row r="1219" spans="1:10" x14ac:dyDescent="0.25">
      <c r="A1219" t="s">
        <v>1681</v>
      </c>
      <c r="B1219">
        <v>4</v>
      </c>
      <c r="C1219">
        <v>174</v>
      </c>
      <c r="D1219" t="s">
        <v>1610</v>
      </c>
      <c r="E1219" t="s">
        <v>44</v>
      </c>
      <c r="F1219">
        <v>600</v>
      </c>
      <c r="G1219" t="s">
        <v>13</v>
      </c>
      <c r="H1219" t="s">
        <v>14</v>
      </c>
      <c r="I1219">
        <v>40</v>
      </c>
      <c r="J1219" t="s">
        <v>15</v>
      </c>
    </row>
    <row r="1220" spans="1:10" x14ac:dyDescent="0.25">
      <c r="A1220" t="s">
        <v>1682</v>
      </c>
      <c r="B1220">
        <v>4</v>
      </c>
      <c r="C1220">
        <v>218</v>
      </c>
      <c r="D1220" t="s">
        <v>566</v>
      </c>
      <c r="E1220" t="s">
        <v>1683</v>
      </c>
      <c r="F1220">
        <v>600</v>
      </c>
      <c r="G1220" t="s">
        <v>13</v>
      </c>
      <c r="H1220" t="s">
        <v>14</v>
      </c>
      <c r="I1220">
        <v>40</v>
      </c>
      <c r="J1220" t="s">
        <v>15</v>
      </c>
    </row>
    <row r="1221" spans="1:10" x14ac:dyDescent="0.25">
      <c r="A1221" t="s">
        <v>1684</v>
      </c>
      <c r="B1221">
        <v>4</v>
      </c>
      <c r="C1221">
        <v>108</v>
      </c>
      <c r="D1221" t="s">
        <v>338</v>
      </c>
      <c r="E1221" t="s">
        <v>27</v>
      </c>
      <c r="F1221">
        <v>300</v>
      </c>
      <c r="G1221" t="s">
        <v>22</v>
      </c>
      <c r="H1221" t="s">
        <v>14</v>
      </c>
      <c r="I1221">
        <v>40</v>
      </c>
      <c r="J1221" t="s">
        <v>15</v>
      </c>
    </row>
    <row r="1222" spans="1:10" x14ac:dyDescent="0.25">
      <c r="A1222" t="s">
        <v>1685</v>
      </c>
      <c r="B1222">
        <v>4</v>
      </c>
      <c r="C1222">
        <v>144</v>
      </c>
      <c r="D1222" t="s">
        <v>1018</v>
      </c>
      <c r="E1222" t="s">
        <v>90</v>
      </c>
      <c r="F1222">
        <v>150</v>
      </c>
      <c r="G1222" t="s">
        <v>22</v>
      </c>
      <c r="H1222" t="s">
        <v>14</v>
      </c>
      <c r="I1222">
        <v>40</v>
      </c>
      <c r="J1222" t="s">
        <v>15</v>
      </c>
    </row>
    <row r="1223" spans="1:10" x14ac:dyDescent="0.25">
      <c r="A1223" t="s">
        <v>1686</v>
      </c>
      <c r="B1223">
        <v>4</v>
      </c>
      <c r="C1223">
        <v>10</v>
      </c>
      <c r="D1223" t="s">
        <v>338</v>
      </c>
      <c r="E1223" t="s">
        <v>405</v>
      </c>
      <c r="F1223">
        <v>250</v>
      </c>
      <c r="G1223" t="s">
        <v>22</v>
      </c>
      <c r="H1223" t="s">
        <v>14</v>
      </c>
      <c r="I1223">
        <v>40</v>
      </c>
      <c r="J1223" t="s">
        <v>15</v>
      </c>
    </row>
    <row r="1224" spans="1:10" x14ac:dyDescent="0.25">
      <c r="A1224" t="s">
        <v>1687</v>
      </c>
      <c r="B1224">
        <v>3</v>
      </c>
      <c r="C1224">
        <v>7</v>
      </c>
      <c r="D1224" t="s">
        <v>1688</v>
      </c>
      <c r="E1224" t="s">
        <v>1689</v>
      </c>
      <c r="F1224">
        <v>500</v>
      </c>
      <c r="G1224" t="s">
        <v>13</v>
      </c>
      <c r="H1224" t="s">
        <v>14</v>
      </c>
      <c r="I1224">
        <v>30</v>
      </c>
      <c r="J1224" t="s">
        <v>22</v>
      </c>
    </row>
    <row r="1225" spans="1:10" x14ac:dyDescent="0.25">
      <c r="A1225" t="s">
        <v>1690</v>
      </c>
      <c r="B1225">
        <v>4</v>
      </c>
      <c r="C1225">
        <v>281</v>
      </c>
      <c r="D1225" t="s">
        <v>87</v>
      </c>
      <c r="E1225" t="s">
        <v>1691</v>
      </c>
      <c r="F1225">
        <v>800</v>
      </c>
      <c r="G1225" t="s">
        <v>13</v>
      </c>
      <c r="H1225" t="s">
        <v>14</v>
      </c>
      <c r="I1225">
        <v>40</v>
      </c>
      <c r="J1225" t="s">
        <v>15</v>
      </c>
    </row>
    <row r="1226" spans="1:10" x14ac:dyDescent="0.25">
      <c r="A1226" t="s">
        <v>1692</v>
      </c>
      <c r="B1226">
        <v>4</v>
      </c>
      <c r="C1226">
        <v>58</v>
      </c>
      <c r="D1226" t="s">
        <v>566</v>
      </c>
      <c r="E1226" t="s">
        <v>27</v>
      </c>
      <c r="F1226">
        <v>200</v>
      </c>
      <c r="G1226" t="s">
        <v>22</v>
      </c>
      <c r="H1226" t="s">
        <v>14</v>
      </c>
      <c r="I1226">
        <v>40</v>
      </c>
      <c r="J1226" t="s">
        <v>15</v>
      </c>
    </row>
    <row r="1227" spans="1:10" x14ac:dyDescent="0.25">
      <c r="A1227" t="s">
        <v>755</v>
      </c>
      <c r="B1227">
        <v>4</v>
      </c>
      <c r="C1227">
        <v>484</v>
      </c>
      <c r="D1227" t="s">
        <v>566</v>
      </c>
      <c r="E1227" t="s">
        <v>1569</v>
      </c>
      <c r="F1227">
        <v>700</v>
      </c>
      <c r="G1227" t="s">
        <v>13</v>
      </c>
      <c r="H1227" t="s">
        <v>14</v>
      </c>
      <c r="I1227">
        <v>40</v>
      </c>
      <c r="J1227" t="s">
        <v>15</v>
      </c>
    </row>
    <row r="1228" spans="1:10" x14ac:dyDescent="0.25">
      <c r="A1228" t="s">
        <v>1693</v>
      </c>
      <c r="B1228">
        <v>4</v>
      </c>
      <c r="C1228">
        <v>106</v>
      </c>
      <c r="D1228" t="s">
        <v>1018</v>
      </c>
      <c r="E1228" t="s">
        <v>90</v>
      </c>
      <c r="F1228">
        <v>150</v>
      </c>
      <c r="G1228" t="s">
        <v>22</v>
      </c>
      <c r="H1228" t="s">
        <v>14</v>
      </c>
      <c r="I1228">
        <v>40</v>
      </c>
      <c r="J1228" t="s">
        <v>15</v>
      </c>
    </row>
    <row r="1229" spans="1:10" x14ac:dyDescent="0.25">
      <c r="A1229" t="s">
        <v>1694</v>
      </c>
      <c r="B1229">
        <v>4</v>
      </c>
      <c r="C1229">
        <v>23</v>
      </c>
      <c r="D1229" t="s">
        <v>338</v>
      </c>
      <c r="E1229" t="s">
        <v>1695</v>
      </c>
      <c r="F1229">
        <v>350</v>
      </c>
      <c r="G1229" t="s">
        <v>22</v>
      </c>
      <c r="H1229" t="s">
        <v>14</v>
      </c>
      <c r="I1229">
        <v>40</v>
      </c>
      <c r="J1229" t="s">
        <v>15</v>
      </c>
    </row>
    <row r="1230" spans="1:10" x14ac:dyDescent="0.25">
      <c r="A1230" t="s">
        <v>1696</v>
      </c>
      <c r="B1230">
        <v>4</v>
      </c>
      <c r="C1230">
        <v>551</v>
      </c>
      <c r="D1230" t="s">
        <v>1620</v>
      </c>
      <c r="E1230" t="s">
        <v>1697</v>
      </c>
      <c r="F1230">
        <v>600</v>
      </c>
      <c r="G1230" t="s">
        <v>13</v>
      </c>
      <c r="H1230" t="s">
        <v>14</v>
      </c>
      <c r="I1230">
        <v>40</v>
      </c>
      <c r="J1230" t="s">
        <v>15</v>
      </c>
    </row>
    <row r="1231" spans="1:10" x14ac:dyDescent="0.25">
      <c r="A1231" t="s">
        <v>1361</v>
      </c>
      <c r="B1231">
        <v>4</v>
      </c>
      <c r="C1231">
        <v>347</v>
      </c>
      <c r="D1231" t="s">
        <v>314</v>
      </c>
      <c r="E1231" t="s">
        <v>85</v>
      </c>
      <c r="F1231">
        <v>600</v>
      </c>
      <c r="G1231" t="s">
        <v>13</v>
      </c>
      <c r="H1231" t="s">
        <v>14</v>
      </c>
      <c r="I1231">
        <v>40</v>
      </c>
      <c r="J1231" t="s">
        <v>15</v>
      </c>
    </row>
    <row r="1232" spans="1:10" x14ac:dyDescent="0.25">
      <c r="A1232" t="s">
        <v>1698</v>
      </c>
      <c r="B1232">
        <v>4</v>
      </c>
      <c r="C1232">
        <v>197</v>
      </c>
      <c r="D1232" t="s">
        <v>1018</v>
      </c>
      <c r="E1232" t="s">
        <v>698</v>
      </c>
      <c r="F1232">
        <v>400</v>
      </c>
      <c r="G1232" t="s">
        <v>22</v>
      </c>
      <c r="H1232" t="s">
        <v>14</v>
      </c>
      <c r="I1232">
        <v>40</v>
      </c>
      <c r="J1232" t="s">
        <v>15</v>
      </c>
    </row>
    <row r="1233" spans="1:10" x14ac:dyDescent="0.25">
      <c r="A1233" t="s">
        <v>1699</v>
      </c>
      <c r="B1233">
        <v>4</v>
      </c>
      <c r="C1233">
        <v>18</v>
      </c>
      <c r="D1233" t="s">
        <v>338</v>
      </c>
      <c r="E1233" t="s">
        <v>1700</v>
      </c>
      <c r="F1233">
        <v>350</v>
      </c>
      <c r="G1233" t="s">
        <v>22</v>
      </c>
      <c r="H1233" t="s">
        <v>14</v>
      </c>
      <c r="I1233">
        <v>40</v>
      </c>
      <c r="J1233" t="s">
        <v>15</v>
      </c>
    </row>
    <row r="1234" spans="1:10" x14ac:dyDescent="0.25">
      <c r="A1234" t="s">
        <v>1701</v>
      </c>
      <c r="B1234">
        <v>3</v>
      </c>
      <c r="C1234">
        <v>261</v>
      </c>
      <c r="D1234" t="s">
        <v>1018</v>
      </c>
      <c r="E1234" t="s">
        <v>1702</v>
      </c>
      <c r="F1234">
        <v>700</v>
      </c>
      <c r="G1234" t="s">
        <v>13</v>
      </c>
      <c r="H1234" t="s">
        <v>14</v>
      </c>
      <c r="I1234">
        <v>30</v>
      </c>
      <c r="J1234" t="s">
        <v>22</v>
      </c>
    </row>
    <row r="1235" spans="1:10" x14ac:dyDescent="0.25">
      <c r="A1235" t="s">
        <v>1703</v>
      </c>
      <c r="B1235">
        <v>4</v>
      </c>
      <c r="C1235">
        <v>83</v>
      </c>
      <c r="D1235" t="s">
        <v>1610</v>
      </c>
      <c r="E1235" t="s">
        <v>300</v>
      </c>
      <c r="F1235">
        <v>700</v>
      </c>
      <c r="G1235" t="s">
        <v>13</v>
      </c>
      <c r="H1235" t="s">
        <v>14</v>
      </c>
      <c r="I1235">
        <v>40</v>
      </c>
      <c r="J1235" t="s">
        <v>15</v>
      </c>
    </row>
    <row r="1236" spans="1:10" x14ac:dyDescent="0.25">
      <c r="A1236" t="s">
        <v>1704</v>
      </c>
      <c r="B1236">
        <v>4</v>
      </c>
      <c r="C1236">
        <v>344</v>
      </c>
      <c r="D1236" t="s">
        <v>566</v>
      </c>
      <c r="E1236" t="s">
        <v>27</v>
      </c>
      <c r="F1236">
        <v>500</v>
      </c>
      <c r="G1236" t="s">
        <v>13</v>
      </c>
      <c r="H1236" t="s">
        <v>14</v>
      </c>
      <c r="I1236">
        <v>40</v>
      </c>
      <c r="J1236" t="s">
        <v>15</v>
      </c>
    </row>
    <row r="1237" spans="1:10" x14ac:dyDescent="0.25">
      <c r="A1237" t="s">
        <v>1705</v>
      </c>
      <c r="B1237">
        <v>4</v>
      </c>
      <c r="C1237">
        <v>7</v>
      </c>
      <c r="D1237" t="s">
        <v>1620</v>
      </c>
      <c r="E1237" t="s">
        <v>522</v>
      </c>
      <c r="F1237">
        <v>400</v>
      </c>
      <c r="G1237" t="s">
        <v>22</v>
      </c>
      <c r="H1237" t="s">
        <v>14</v>
      </c>
      <c r="I1237">
        <v>40</v>
      </c>
      <c r="J1237" t="s">
        <v>15</v>
      </c>
    </row>
    <row r="1238" spans="1:10" x14ac:dyDescent="0.25">
      <c r="A1238" t="s">
        <v>1706</v>
      </c>
      <c r="B1238">
        <v>4</v>
      </c>
      <c r="C1238">
        <v>72</v>
      </c>
      <c r="D1238" t="s">
        <v>1610</v>
      </c>
      <c r="E1238" t="s">
        <v>1331</v>
      </c>
      <c r="F1238">
        <v>100</v>
      </c>
      <c r="G1238" t="s">
        <v>22</v>
      </c>
      <c r="H1238" t="s">
        <v>14</v>
      </c>
      <c r="I1238">
        <v>40</v>
      </c>
      <c r="J1238" t="s">
        <v>15</v>
      </c>
    </row>
    <row r="1239" spans="1:10" x14ac:dyDescent="0.25">
      <c r="A1239" t="s">
        <v>1707</v>
      </c>
      <c r="B1239">
        <v>3</v>
      </c>
      <c r="C1239">
        <v>15</v>
      </c>
      <c r="D1239" t="s">
        <v>297</v>
      </c>
      <c r="E1239" t="s">
        <v>158</v>
      </c>
      <c r="F1239">
        <v>350</v>
      </c>
      <c r="G1239" t="s">
        <v>22</v>
      </c>
      <c r="H1239" t="s">
        <v>14</v>
      </c>
      <c r="I1239">
        <v>30</v>
      </c>
      <c r="J1239" t="s">
        <v>22</v>
      </c>
    </row>
    <row r="1240" spans="1:10" x14ac:dyDescent="0.25">
      <c r="A1240" t="s">
        <v>1708</v>
      </c>
      <c r="B1240">
        <v>4</v>
      </c>
      <c r="C1240">
        <v>85</v>
      </c>
      <c r="D1240" t="s">
        <v>297</v>
      </c>
      <c r="E1240" t="s">
        <v>1709</v>
      </c>
      <c r="F1240">
        <v>600</v>
      </c>
      <c r="G1240" t="s">
        <v>13</v>
      </c>
      <c r="H1240" t="s">
        <v>14</v>
      </c>
      <c r="I1240">
        <v>40</v>
      </c>
      <c r="J1240" t="s">
        <v>15</v>
      </c>
    </row>
    <row r="1241" spans="1:10" x14ac:dyDescent="0.25">
      <c r="A1241" t="s">
        <v>1152</v>
      </c>
      <c r="B1241">
        <v>4</v>
      </c>
      <c r="C1241">
        <v>33</v>
      </c>
      <c r="D1241" t="s">
        <v>1620</v>
      </c>
      <c r="E1241" t="s">
        <v>1153</v>
      </c>
      <c r="F1241">
        <v>400</v>
      </c>
      <c r="G1241" t="s">
        <v>22</v>
      </c>
      <c r="H1241" t="s">
        <v>14</v>
      </c>
      <c r="I1241">
        <v>40</v>
      </c>
      <c r="J1241" t="s">
        <v>15</v>
      </c>
    </row>
    <row r="1242" spans="1:10" x14ac:dyDescent="0.25">
      <c r="A1242" t="s">
        <v>1710</v>
      </c>
      <c r="B1242">
        <v>4</v>
      </c>
      <c r="C1242">
        <v>61</v>
      </c>
      <c r="D1242" t="s">
        <v>338</v>
      </c>
      <c r="E1242" t="s">
        <v>1711</v>
      </c>
      <c r="F1242">
        <v>300</v>
      </c>
      <c r="G1242" t="s">
        <v>22</v>
      </c>
      <c r="H1242" t="s">
        <v>14</v>
      </c>
      <c r="I1242">
        <v>40</v>
      </c>
      <c r="J1242" t="s">
        <v>15</v>
      </c>
    </row>
    <row r="1243" spans="1:10" x14ac:dyDescent="0.25">
      <c r="A1243" t="s">
        <v>1077</v>
      </c>
      <c r="B1243">
        <v>4</v>
      </c>
      <c r="C1243">
        <v>41</v>
      </c>
      <c r="D1243" t="s">
        <v>338</v>
      </c>
      <c r="E1243" t="s">
        <v>158</v>
      </c>
      <c r="F1243">
        <v>400</v>
      </c>
      <c r="G1243" t="s">
        <v>22</v>
      </c>
      <c r="H1243" t="s">
        <v>14</v>
      </c>
      <c r="I1243">
        <v>40</v>
      </c>
      <c r="J1243" t="s">
        <v>15</v>
      </c>
    </row>
    <row r="1244" spans="1:10" x14ac:dyDescent="0.25">
      <c r="A1244" t="s">
        <v>1712</v>
      </c>
      <c r="B1244">
        <v>4</v>
      </c>
      <c r="C1244">
        <v>323</v>
      </c>
      <c r="D1244" t="s">
        <v>1615</v>
      </c>
      <c r="E1244" t="s">
        <v>1713</v>
      </c>
      <c r="F1244">
        <v>500</v>
      </c>
      <c r="G1244" t="s">
        <v>13</v>
      </c>
      <c r="H1244" t="s">
        <v>14</v>
      </c>
      <c r="I1244">
        <v>40</v>
      </c>
      <c r="J1244" t="s">
        <v>15</v>
      </c>
    </row>
    <row r="1245" spans="1:10" x14ac:dyDescent="0.25">
      <c r="A1245" t="s">
        <v>1714</v>
      </c>
      <c r="B1245">
        <v>4</v>
      </c>
      <c r="C1245">
        <v>32</v>
      </c>
      <c r="D1245" t="s">
        <v>1610</v>
      </c>
      <c r="E1245" t="s">
        <v>690</v>
      </c>
      <c r="F1245">
        <v>450</v>
      </c>
      <c r="G1245" t="s">
        <v>22</v>
      </c>
      <c r="H1245" t="s">
        <v>14</v>
      </c>
      <c r="I1245">
        <v>40</v>
      </c>
      <c r="J1245" t="s">
        <v>15</v>
      </c>
    </row>
    <row r="1246" spans="1:10" x14ac:dyDescent="0.25">
      <c r="A1246" t="s">
        <v>1715</v>
      </c>
      <c r="B1246">
        <v>3</v>
      </c>
      <c r="C1246">
        <v>151</v>
      </c>
      <c r="D1246" t="s">
        <v>1620</v>
      </c>
      <c r="E1246" t="s">
        <v>1716</v>
      </c>
      <c r="F1246">
        <v>700</v>
      </c>
      <c r="G1246" t="s">
        <v>13</v>
      </c>
      <c r="H1246" t="s">
        <v>14</v>
      </c>
      <c r="I1246">
        <v>30</v>
      </c>
      <c r="J1246" t="s">
        <v>22</v>
      </c>
    </row>
    <row r="1247" spans="1:10" x14ac:dyDescent="0.25">
      <c r="A1247" t="s">
        <v>1717</v>
      </c>
      <c r="B1247">
        <v>4</v>
      </c>
      <c r="C1247">
        <v>186</v>
      </c>
      <c r="D1247" t="s">
        <v>1620</v>
      </c>
      <c r="E1247" t="s">
        <v>851</v>
      </c>
      <c r="F1247">
        <v>500</v>
      </c>
      <c r="G1247" t="s">
        <v>13</v>
      </c>
      <c r="H1247" t="s">
        <v>14</v>
      </c>
      <c r="I1247">
        <v>40</v>
      </c>
      <c r="J1247" t="s">
        <v>15</v>
      </c>
    </row>
    <row r="1248" spans="1:10" x14ac:dyDescent="0.25">
      <c r="A1248" t="s">
        <v>1128</v>
      </c>
      <c r="B1248">
        <v>3</v>
      </c>
      <c r="C1248">
        <v>4</v>
      </c>
      <c r="D1248" t="s">
        <v>1018</v>
      </c>
      <c r="E1248" t="s">
        <v>137</v>
      </c>
      <c r="F1248">
        <v>250</v>
      </c>
      <c r="G1248" t="s">
        <v>22</v>
      </c>
      <c r="H1248" t="s">
        <v>14</v>
      </c>
      <c r="I1248">
        <v>30</v>
      </c>
      <c r="J1248" t="s">
        <v>22</v>
      </c>
    </row>
    <row r="1249" spans="1:10" x14ac:dyDescent="0.25">
      <c r="A1249" t="s">
        <v>1718</v>
      </c>
      <c r="B1249">
        <v>3</v>
      </c>
      <c r="C1249">
        <v>13</v>
      </c>
      <c r="D1249" t="s">
        <v>338</v>
      </c>
      <c r="E1249" t="s">
        <v>796</v>
      </c>
      <c r="F1249">
        <v>100</v>
      </c>
      <c r="G1249" t="s">
        <v>22</v>
      </c>
      <c r="H1249" t="s">
        <v>14</v>
      </c>
      <c r="I1249">
        <v>30</v>
      </c>
      <c r="J1249" t="s">
        <v>22</v>
      </c>
    </row>
    <row r="1250" spans="1:10" x14ac:dyDescent="0.25">
      <c r="A1250" t="s">
        <v>1719</v>
      </c>
      <c r="B1250">
        <v>4</v>
      </c>
      <c r="C1250">
        <v>33</v>
      </c>
      <c r="D1250" t="s">
        <v>1018</v>
      </c>
      <c r="E1250" t="s">
        <v>698</v>
      </c>
      <c r="F1250">
        <v>200</v>
      </c>
      <c r="G1250" t="s">
        <v>22</v>
      </c>
      <c r="H1250" t="s">
        <v>14</v>
      </c>
      <c r="I1250">
        <v>40</v>
      </c>
      <c r="J1250" t="s">
        <v>15</v>
      </c>
    </row>
    <row r="1251" spans="1:10" x14ac:dyDescent="0.25">
      <c r="A1251" t="s">
        <v>1720</v>
      </c>
      <c r="B1251">
        <v>4</v>
      </c>
      <c r="C1251">
        <v>162</v>
      </c>
      <c r="D1251" t="s">
        <v>1018</v>
      </c>
      <c r="E1251" t="s">
        <v>173</v>
      </c>
      <c r="F1251">
        <v>400</v>
      </c>
      <c r="G1251" t="s">
        <v>22</v>
      </c>
      <c r="H1251" t="s">
        <v>14</v>
      </c>
      <c r="I1251">
        <v>40</v>
      </c>
      <c r="J1251" t="s">
        <v>15</v>
      </c>
    </row>
    <row r="1252" spans="1:10" x14ac:dyDescent="0.25">
      <c r="A1252" t="s">
        <v>1721</v>
      </c>
      <c r="B1252">
        <v>4</v>
      </c>
      <c r="C1252">
        <v>34</v>
      </c>
      <c r="D1252" t="s">
        <v>297</v>
      </c>
      <c r="E1252" t="s">
        <v>262</v>
      </c>
      <c r="F1252">
        <v>100</v>
      </c>
      <c r="G1252" t="s">
        <v>22</v>
      </c>
      <c r="H1252" t="s">
        <v>14</v>
      </c>
      <c r="I1252">
        <v>40</v>
      </c>
      <c r="J1252" t="s">
        <v>15</v>
      </c>
    </row>
    <row r="1253" spans="1:10" x14ac:dyDescent="0.25">
      <c r="A1253" t="s">
        <v>1722</v>
      </c>
      <c r="B1253">
        <v>4</v>
      </c>
      <c r="C1253">
        <v>44</v>
      </c>
      <c r="D1253" t="s">
        <v>297</v>
      </c>
      <c r="E1253" t="s">
        <v>1723</v>
      </c>
      <c r="F1253">
        <v>200</v>
      </c>
      <c r="G1253" t="s">
        <v>22</v>
      </c>
      <c r="H1253" t="s">
        <v>14</v>
      </c>
      <c r="I1253">
        <v>40</v>
      </c>
      <c r="J1253" t="s">
        <v>15</v>
      </c>
    </row>
    <row r="1254" spans="1:10" x14ac:dyDescent="0.25">
      <c r="A1254" t="s">
        <v>1724</v>
      </c>
      <c r="B1254">
        <v>4</v>
      </c>
      <c r="C1254">
        <v>325</v>
      </c>
      <c r="D1254" t="s">
        <v>1620</v>
      </c>
      <c r="E1254" t="s">
        <v>1725</v>
      </c>
      <c r="F1254">
        <v>800</v>
      </c>
      <c r="G1254" t="s">
        <v>13</v>
      </c>
      <c r="H1254" t="s">
        <v>14</v>
      </c>
      <c r="I1254">
        <v>40</v>
      </c>
      <c r="J1254" t="s">
        <v>15</v>
      </c>
    </row>
    <row r="1255" spans="1:10" x14ac:dyDescent="0.25">
      <c r="A1255" t="s">
        <v>1726</v>
      </c>
      <c r="B1255">
        <v>3</v>
      </c>
      <c r="C1255">
        <v>24</v>
      </c>
      <c r="D1255" t="s">
        <v>338</v>
      </c>
      <c r="E1255" t="s">
        <v>27</v>
      </c>
      <c r="F1255">
        <v>250</v>
      </c>
      <c r="G1255" t="s">
        <v>22</v>
      </c>
      <c r="H1255" t="s">
        <v>14</v>
      </c>
      <c r="I1255">
        <v>30</v>
      </c>
      <c r="J1255" t="s">
        <v>22</v>
      </c>
    </row>
    <row r="1256" spans="1:10" x14ac:dyDescent="0.25">
      <c r="A1256" t="s">
        <v>1727</v>
      </c>
      <c r="B1256">
        <v>4</v>
      </c>
      <c r="C1256">
        <v>98</v>
      </c>
      <c r="D1256" t="s">
        <v>1728</v>
      </c>
      <c r="E1256" t="s">
        <v>1729</v>
      </c>
      <c r="F1256">
        <v>400</v>
      </c>
      <c r="G1256" t="s">
        <v>22</v>
      </c>
      <c r="H1256" t="s">
        <v>14</v>
      </c>
      <c r="I1256">
        <v>40</v>
      </c>
      <c r="J1256" t="s">
        <v>15</v>
      </c>
    </row>
    <row r="1257" spans="1:10" x14ac:dyDescent="0.25">
      <c r="A1257" t="s">
        <v>96</v>
      </c>
      <c r="B1257">
        <v>4</v>
      </c>
      <c r="C1257">
        <v>419</v>
      </c>
      <c r="D1257" t="s">
        <v>1730</v>
      </c>
      <c r="E1257" t="s">
        <v>97</v>
      </c>
      <c r="F1257">
        <v>800</v>
      </c>
      <c r="G1257" t="s">
        <v>13</v>
      </c>
      <c r="H1257" t="s">
        <v>14</v>
      </c>
      <c r="I1257">
        <v>40</v>
      </c>
      <c r="J1257" t="s">
        <v>15</v>
      </c>
    </row>
    <row r="1258" spans="1:10" x14ac:dyDescent="0.25">
      <c r="A1258" t="s">
        <v>1731</v>
      </c>
      <c r="B1258">
        <v>4</v>
      </c>
      <c r="C1258">
        <v>1065</v>
      </c>
      <c r="D1258" t="s">
        <v>1472</v>
      </c>
      <c r="E1258" t="s">
        <v>1732</v>
      </c>
      <c r="F1258">
        <v>1600</v>
      </c>
      <c r="G1258" t="s">
        <v>33</v>
      </c>
      <c r="H1258" t="s">
        <v>14</v>
      </c>
      <c r="I1258">
        <v>40</v>
      </c>
      <c r="J1258" t="s">
        <v>15</v>
      </c>
    </row>
    <row r="1259" spans="1:10" x14ac:dyDescent="0.25">
      <c r="A1259" t="s">
        <v>1733</v>
      </c>
      <c r="B1259">
        <v>4</v>
      </c>
      <c r="C1259">
        <v>679</v>
      </c>
      <c r="D1259" t="s">
        <v>816</v>
      </c>
      <c r="E1259" t="s">
        <v>1734</v>
      </c>
      <c r="F1259">
        <v>2500</v>
      </c>
      <c r="G1259" t="s">
        <v>33</v>
      </c>
      <c r="H1259" t="s">
        <v>14</v>
      </c>
      <c r="I1259">
        <v>40</v>
      </c>
      <c r="J1259" t="s">
        <v>15</v>
      </c>
    </row>
    <row r="1260" spans="1:10" x14ac:dyDescent="0.25">
      <c r="A1260" t="s">
        <v>1735</v>
      </c>
      <c r="B1260">
        <v>4</v>
      </c>
      <c r="C1260">
        <v>689</v>
      </c>
      <c r="D1260" t="s">
        <v>1478</v>
      </c>
      <c r="E1260" t="s">
        <v>1736</v>
      </c>
      <c r="F1260">
        <v>3000</v>
      </c>
      <c r="G1260" t="s">
        <v>33</v>
      </c>
      <c r="H1260" t="s">
        <v>14</v>
      </c>
      <c r="I1260">
        <v>40</v>
      </c>
      <c r="J1260" t="s">
        <v>15</v>
      </c>
    </row>
    <row r="1261" spans="1:10" x14ac:dyDescent="0.25">
      <c r="A1261" t="s">
        <v>1737</v>
      </c>
      <c r="B1261">
        <v>4</v>
      </c>
      <c r="C1261">
        <v>41</v>
      </c>
      <c r="D1261" t="s">
        <v>1478</v>
      </c>
      <c r="E1261" t="s">
        <v>1738</v>
      </c>
      <c r="F1261">
        <v>1500</v>
      </c>
      <c r="G1261" t="s">
        <v>33</v>
      </c>
      <c r="H1261" t="s">
        <v>14</v>
      </c>
      <c r="I1261">
        <v>40</v>
      </c>
      <c r="J1261" t="s">
        <v>15</v>
      </c>
    </row>
    <row r="1262" spans="1:10" x14ac:dyDescent="0.25">
      <c r="A1262" t="s">
        <v>1739</v>
      </c>
      <c r="B1262">
        <v>4</v>
      </c>
      <c r="C1262">
        <v>1007</v>
      </c>
      <c r="D1262" t="s">
        <v>1466</v>
      </c>
      <c r="E1262" t="s">
        <v>1740</v>
      </c>
      <c r="F1262">
        <v>500</v>
      </c>
      <c r="G1262" t="s">
        <v>13</v>
      </c>
      <c r="H1262" t="s">
        <v>14</v>
      </c>
      <c r="I1262">
        <v>40</v>
      </c>
      <c r="J1262" t="s">
        <v>15</v>
      </c>
    </row>
    <row r="1263" spans="1:10" x14ac:dyDescent="0.25">
      <c r="A1263" t="s">
        <v>1741</v>
      </c>
      <c r="B1263">
        <v>4</v>
      </c>
      <c r="C1263">
        <v>458</v>
      </c>
      <c r="D1263" t="s">
        <v>1485</v>
      </c>
      <c r="E1263" t="s">
        <v>1742</v>
      </c>
      <c r="F1263">
        <v>1500</v>
      </c>
      <c r="G1263" t="s">
        <v>33</v>
      </c>
      <c r="H1263" t="s">
        <v>14</v>
      </c>
      <c r="I1263">
        <v>40</v>
      </c>
      <c r="J1263" t="s">
        <v>15</v>
      </c>
    </row>
    <row r="1264" spans="1:10" x14ac:dyDescent="0.25">
      <c r="A1264" t="s">
        <v>1743</v>
      </c>
      <c r="B1264">
        <v>4</v>
      </c>
      <c r="C1264">
        <v>332</v>
      </c>
      <c r="D1264" t="s">
        <v>1485</v>
      </c>
      <c r="E1264" t="s">
        <v>1258</v>
      </c>
      <c r="F1264">
        <v>1000</v>
      </c>
      <c r="G1264" t="s">
        <v>13</v>
      </c>
      <c r="H1264" t="s">
        <v>14</v>
      </c>
      <c r="I1264">
        <v>40</v>
      </c>
      <c r="J1264" t="s">
        <v>15</v>
      </c>
    </row>
    <row r="1265" spans="1:10" x14ac:dyDescent="0.25">
      <c r="A1265" t="s">
        <v>1744</v>
      </c>
      <c r="B1265">
        <v>4</v>
      </c>
      <c r="C1265">
        <v>614</v>
      </c>
      <c r="D1265" t="s">
        <v>1466</v>
      </c>
      <c r="E1265" t="s">
        <v>1745</v>
      </c>
      <c r="F1265">
        <v>3400</v>
      </c>
      <c r="G1265" t="s">
        <v>33</v>
      </c>
      <c r="H1265" t="s">
        <v>14</v>
      </c>
      <c r="I1265">
        <v>40</v>
      </c>
      <c r="J1265" t="s">
        <v>15</v>
      </c>
    </row>
    <row r="1266" spans="1:10" x14ac:dyDescent="0.25">
      <c r="A1266" t="s">
        <v>1746</v>
      </c>
      <c r="B1266">
        <v>4</v>
      </c>
      <c r="C1266">
        <v>53</v>
      </c>
      <c r="D1266" t="s">
        <v>816</v>
      </c>
      <c r="E1266" t="s">
        <v>1747</v>
      </c>
      <c r="F1266">
        <v>2000</v>
      </c>
      <c r="G1266" t="s">
        <v>33</v>
      </c>
      <c r="H1266" t="s">
        <v>14</v>
      </c>
      <c r="I1266">
        <v>40</v>
      </c>
      <c r="J1266" t="s">
        <v>15</v>
      </c>
    </row>
    <row r="1267" spans="1:10" x14ac:dyDescent="0.25">
      <c r="A1267" t="s">
        <v>1264</v>
      </c>
      <c r="B1267">
        <v>4</v>
      </c>
      <c r="C1267">
        <v>48</v>
      </c>
      <c r="D1267" t="s">
        <v>1748</v>
      </c>
      <c r="E1267" t="s">
        <v>1749</v>
      </c>
      <c r="F1267">
        <v>1500</v>
      </c>
      <c r="G1267" t="s">
        <v>33</v>
      </c>
      <c r="H1267" t="s">
        <v>14</v>
      </c>
      <c r="I1267">
        <v>40</v>
      </c>
      <c r="J1267" t="s">
        <v>15</v>
      </c>
    </row>
    <row r="1268" spans="1:10" x14ac:dyDescent="0.25">
      <c r="A1268" t="s">
        <v>1750</v>
      </c>
      <c r="B1268">
        <v>4</v>
      </c>
      <c r="C1268">
        <v>164</v>
      </c>
      <c r="D1268" t="s">
        <v>816</v>
      </c>
      <c r="E1268" t="s">
        <v>27</v>
      </c>
      <c r="F1268">
        <v>1700</v>
      </c>
      <c r="G1268" t="s">
        <v>33</v>
      </c>
      <c r="H1268" t="s">
        <v>14</v>
      </c>
      <c r="I1268">
        <v>40</v>
      </c>
      <c r="J1268" t="s">
        <v>15</v>
      </c>
    </row>
    <row r="1269" spans="1:10" x14ac:dyDescent="0.25">
      <c r="A1269" t="s">
        <v>1751</v>
      </c>
      <c r="B1269">
        <v>4</v>
      </c>
      <c r="C1269">
        <v>326</v>
      </c>
      <c r="D1269" t="s">
        <v>816</v>
      </c>
      <c r="E1269" t="s">
        <v>1752</v>
      </c>
      <c r="F1269">
        <v>1200</v>
      </c>
      <c r="G1269" t="s">
        <v>33</v>
      </c>
      <c r="H1269" t="s">
        <v>14</v>
      </c>
      <c r="I1269">
        <v>40</v>
      </c>
      <c r="J1269" t="s">
        <v>15</v>
      </c>
    </row>
    <row r="1270" spans="1:10" x14ac:dyDescent="0.25">
      <c r="A1270" t="s">
        <v>1753</v>
      </c>
      <c r="B1270">
        <v>4</v>
      </c>
      <c r="C1270">
        <v>1048</v>
      </c>
      <c r="D1270" t="s">
        <v>1485</v>
      </c>
      <c r="E1270" t="s">
        <v>1754</v>
      </c>
      <c r="F1270">
        <v>1600</v>
      </c>
      <c r="G1270" t="s">
        <v>33</v>
      </c>
      <c r="H1270" t="s">
        <v>14</v>
      </c>
      <c r="I1270">
        <v>40</v>
      </c>
      <c r="J1270" t="s">
        <v>15</v>
      </c>
    </row>
    <row r="1271" spans="1:10" x14ac:dyDescent="0.25">
      <c r="A1271" t="s">
        <v>1755</v>
      </c>
      <c r="B1271">
        <v>4</v>
      </c>
      <c r="C1271">
        <v>929</v>
      </c>
      <c r="D1271" t="s">
        <v>1748</v>
      </c>
      <c r="E1271" t="s">
        <v>1756</v>
      </c>
      <c r="F1271">
        <v>800</v>
      </c>
      <c r="G1271" t="s">
        <v>13</v>
      </c>
      <c r="H1271" t="s">
        <v>14</v>
      </c>
      <c r="I1271">
        <v>40</v>
      </c>
      <c r="J1271" t="s">
        <v>15</v>
      </c>
    </row>
    <row r="1272" spans="1:10" x14ac:dyDescent="0.25">
      <c r="A1272" t="s">
        <v>1757</v>
      </c>
      <c r="B1272">
        <v>4</v>
      </c>
      <c r="C1272">
        <v>100</v>
      </c>
      <c r="D1272" t="s">
        <v>1466</v>
      </c>
      <c r="E1272" t="s">
        <v>27</v>
      </c>
      <c r="F1272">
        <v>1900</v>
      </c>
      <c r="G1272" t="s">
        <v>33</v>
      </c>
      <c r="H1272" t="s">
        <v>14</v>
      </c>
      <c r="I1272">
        <v>40</v>
      </c>
      <c r="J1272" t="s">
        <v>15</v>
      </c>
    </row>
    <row r="1273" spans="1:10" x14ac:dyDescent="0.25">
      <c r="A1273" t="s">
        <v>1758</v>
      </c>
      <c r="B1273">
        <v>3</v>
      </c>
      <c r="C1273">
        <v>132</v>
      </c>
      <c r="D1273" t="s">
        <v>1748</v>
      </c>
      <c r="E1273" t="s">
        <v>927</v>
      </c>
      <c r="F1273">
        <v>650</v>
      </c>
      <c r="G1273" t="s">
        <v>13</v>
      </c>
      <c r="H1273" t="s">
        <v>14</v>
      </c>
      <c r="I1273">
        <v>30</v>
      </c>
      <c r="J1273" t="s">
        <v>22</v>
      </c>
    </row>
    <row r="1274" spans="1:10" x14ac:dyDescent="0.25">
      <c r="A1274" t="s">
        <v>1759</v>
      </c>
      <c r="B1274">
        <v>4</v>
      </c>
      <c r="C1274">
        <v>89</v>
      </c>
      <c r="D1274" t="s">
        <v>1760</v>
      </c>
      <c r="E1274" t="s">
        <v>1761</v>
      </c>
      <c r="F1274">
        <v>1400</v>
      </c>
      <c r="G1274" t="s">
        <v>33</v>
      </c>
      <c r="H1274" t="s">
        <v>14</v>
      </c>
      <c r="I1274">
        <v>40</v>
      </c>
      <c r="J1274" t="s">
        <v>15</v>
      </c>
    </row>
    <row r="1275" spans="1:10" x14ac:dyDescent="0.25">
      <c r="A1275" t="s">
        <v>1762</v>
      </c>
      <c r="B1275">
        <v>3</v>
      </c>
      <c r="C1275">
        <v>108</v>
      </c>
      <c r="D1275" t="s">
        <v>1478</v>
      </c>
      <c r="E1275" t="s">
        <v>1486</v>
      </c>
      <c r="F1275">
        <v>800</v>
      </c>
      <c r="G1275" t="s">
        <v>13</v>
      </c>
      <c r="H1275" t="s">
        <v>14</v>
      </c>
      <c r="I1275">
        <v>30</v>
      </c>
      <c r="J1275" t="s">
        <v>22</v>
      </c>
    </row>
    <row r="1276" spans="1:10" x14ac:dyDescent="0.25">
      <c r="A1276" t="s">
        <v>1763</v>
      </c>
      <c r="B1276">
        <v>4</v>
      </c>
      <c r="C1276">
        <v>145</v>
      </c>
      <c r="D1276" t="s">
        <v>816</v>
      </c>
      <c r="E1276" t="s">
        <v>1764</v>
      </c>
      <c r="F1276">
        <v>1000</v>
      </c>
      <c r="G1276" t="s">
        <v>13</v>
      </c>
      <c r="H1276" t="s">
        <v>14</v>
      </c>
      <c r="I1276">
        <v>40</v>
      </c>
      <c r="J1276" t="s">
        <v>15</v>
      </c>
    </row>
    <row r="1277" spans="1:10" x14ac:dyDescent="0.25">
      <c r="A1277" t="s">
        <v>1765</v>
      </c>
      <c r="B1277">
        <v>4</v>
      </c>
      <c r="C1277">
        <v>106</v>
      </c>
      <c r="D1277" t="s">
        <v>1748</v>
      </c>
      <c r="E1277" t="s">
        <v>1766</v>
      </c>
      <c r="F1277">
        <v>1000</v>
      </c>
      <c r="G1277" t="s">
        <v>13</v>
      </c>
      <c r="H1277" t="s">
        <v>14</v>
      </c>
      <c r="I1277">
        <v>40</v>
      </c>
      <c r="J1277" t="s">
        <v>15</v>
      </c>
    </row>
    <row r="1278" spans="1:10" x14ac:dyDescent="0.25">
      <c r="A1278" t="s">
        <v>1767</v>
      </c>
      <c r="B1278">
        <v>4</v>
      </c>
      <c r="C1278">
        <v>10</v>
      </c>
      <c r="D1278" t="s">
        <v>1748</v>
      </c>
      <c r="E1278" t="s">
        <v>1768</v>
      </c>
      <c r="F1278">
        <v>700</v>
      </c>
      <c r="G1278" t="s">
        <v>13</v>
      </c>
      <c r="H1278" t="s">
        <v>14</v>
      </c>
      <c r="I1278">
        <v>40</v>
      </c>
      <c r="J1278" t="s">
        <v>15</v>
      </c>
    </row>
    <row r="1279" spans="1:10" x14ac:dyDescent="0.25">
      <c r="A1279" t="s">
        <v>1769</v>
      </c>
      <c r="B1279">
        <v>4</v>
      </c>
      <c r="C1279">
        <v>339</v>
      </c>
      <c r="D1279" t="s">
        <v>1506</v>
      </c>
      <c r="E1279" t="s">
        <v>1770</v>
      </c>
      <c r="F1279">
        <v>2500</v>
      </c>
      <c r="G1279" t="s">
        <v>33</v>
      </c>
      <c r="H1279" t="s">
        <v>14</v>
      </c>
      <c r="I1279">
        <v>40</v>
      </c>
      <c r="J1279" t="s">
        <v>15</v>
      </c>
    </row>
    <row r="1280" spans="1:10" x14ac:dyDescent="0.25">
      <c r="A1280" t="s">
        <v>1771</v>
      </c>
      <c r="B1280">
        <v>4</v>
      </c>
      <c r="C1280">
        <v>552</v>
      </c>
      <c r="D1280" t="s">
        <v>558</v>
      </c>
      <c r="E1280" t="s">
        <v>1772</v>
      </c>
      <c r="F1280">
        <v>1200</v>
      </c>
      <c r="G1280" t="s">
        <v>33</v>
      </c>
      <c r="H1280" t="s">
        <v>14</v>
      </c>
      <c r="I1280">
        <v>40</v>
      </c>
      <c r="J1280" t="s">
        <v>15</v>
      </c>
    </row>
    <row r="1281" spans="1:10" x14ac:dyDescent="0.25">
      <c r="A1281" t="s">
        <v>1773</v>
      </c>
      <c r="B1281">
        <v>3</v>
      </c>
      <c r="C1281">
        <v>13</v>
      </c>
      <c r="D1281" t="s">
        <v>1774</v>
      </c>
      <c r="E1281" t="s">
        <v>1473</v>
      </c>
      <c r="F1281">
        <v>600</v>
      </c>
      <c r="G1281" t="s">
        <v>13</v>
      </c>
      <c r="H1281" t="s">
        <v>14</v>
      </c>
      <c r="I1281">
        <v>30</v>
      </c>
      <c r="J1281" t="s">
        <v>22</v>
      </c>
    </row>
    <row r="1282" spans="1:10" x14ac:dyDescent="0.25">
      <c r="A1282" t="s">
        <v>1775</v>
      </c>
      <c r="B1282">
        <v>4</v>
      </c>
      <c r="C1282">
        <v>945</v>
      </c>
      <c r="D1282" t="s">
        <v>1776</v>
      </c>
      <c r="E1282" t="s">
        <v>1777</v>
      </c>
      <c r="F1282">
        <v>750</v>
      </c>
      <c r="G1282" t="s">
        <v>13</v>
      </c>
      <c r="H1282" t="s">
        <v>14</v>
      </c>
      <c r="I1282">
        <v>40</v>
      </c>
      <c r="J1282" t="s">
        <v>15</v>
      </c>
    </row>
    <row r="1283" spans="1:10" x14ac:dyDescent="0.25">
      <c r="A1283" t="s">
        <v>1778</v>
      </c>
      <c r="B1283">
        <v>4</v>
      </c>
      <c r="C1283">
        <v>2669</v>
      </c>
      <c r="D1283" t="s">
        <v>1478</v>
      </c>
      <c r="E1283" t="s">
        <v>848</v>
      </c>
      <c r="F1283">
        <v>1200</v>
      </c>
      <c r="G1283" t="s">
        <v>33</v>
      </c>
      <c r="H1283" t="s">
        <v>14</v>
      </c>
      <c r="I1283">
        <v>40</v>
      </c>
      <c r="J1283" t="s">
        <v>15</v>
      </c>
    </row>
    <row r="1284" spans="1:10" x14ac:dyDescent="0.25">
      <c r="A1284" t="s">
        <v>1779</v>
      </c>
      <c r="B1284">
        <v>4</v>
      </c>
      <c r="C1284">
        <v>382</v>
      </c>
      <c r="D1284" t="s">
        <v>1472</v>
      </c>
      <c r="E1284" t="s">
        <v>1780</v>
      </c>
      <c r="F1284">
        <v>500</v>
      </c>
      <c r="G1284" t="s">
        <v>13</v>
      </c>
      <c r="H1284" t="s">
        <v>14</v>
      </c>
      <c r="I1284">
        <v>40</v>
      </c>
      <c r="J1284" t="s">
        <v>15</v>
      </c>
    </row>
    <row r="1285" spans="1:10" x14ac:dyDescent="0.25">
      <c r="A1285" t="s">
        <v>1781</v>
      </c>
      <c r="B1285">
        <v>5</v>
      </c>
      <c r="C1285">
        <v>2263</v>
      </c>
      <c r="D1285" t="s">
        <v>1776</v>
      </c>
      <c r="E1285" t="s">
        <v>1782</v>
      </c>
      <c r="F1285">
        <v>1100</v>
      </c>
      <c r="G1285" t="s">
        <v>33</v>
      </c>
      <c r="H1285" t="s">
        <v>14</v>
      </c>
      <c r="I1285">
        <v>50</v>
      </c>
      <c r="J1285" t="s">
        <v>33</v>
      </c>
    </row>
    <row r="1286" spans="1:10" x14ac:dyDescent="0.25">
      <c r="A1286" t="s">
        <v>1783</v>
      </c>
      <c r="B1286">
        <v>4</v>
      </c>
      <c r="C1286">
        <v>1706</v>
      </c>
      <c r="D1286" t="s">
        <v>1776</v>
      </c>
      <c r="E1286" t="s">
        <v>1784</v>
      </c>
      <c r="F1286">
        <v>1000</v>
      </c>
      <c r="G1286" t="s">
        <v>13</v>
      </c>
      <c r="H1286" t="s">
        <v>14</v>
      </c>
      <c r="I1286">
        <v>40</v>
      </c>
      <c r="J1286" t="s">
        <v>15</v>
      </c>
    </row>
    <row r="1287" spans="1:10" x14ac:dyDescent="0.25">
      <c r="A1287" t="s">
        <v>1785</v>
      </c>
      <c r="B1287">
        <v>4</v>
      </c>
      <c r="C1287">
        <v>2638</v>
      </c>
      <c r="D1287" t="s">
        <v>1776</v>
      </c>
      <c r="E1287" t="s">
        <v>44</v>
      </c>
      <c r="F1287">
        <v>600</v>
      </c>
      <c r="G1287" t="s">
        <v>13</v>
      </c>
      <c r="H1287" t="s">
        <v>14</v>
      </c>
      <c r="I1287">
        <v>40</v>
      </c>
      <c r="J1287" t="s">
        <v>15</v>
      </c>
    </row>
    <row r="1288" spans="1:10" x14ac:dyDescent="0.25">
      <c r="A1288" t="s">
        <v>1786</v>
      </c>
      <c r="B1288">
        <v>4</v>
      </c>
      <c r="C1288">
        <v>3548</v>
      </c>
      <c r="D1288" t="s">
        <v>1776</v>
      </c>
      <c r="E1288" t="s">
        <v>1787</v>
      </c>
      <c r="F1288">
        <v>650</v>
      </c>
      <c r="G1288" t="s">
        <v>13</v>
      </c>
      <c r="H1288" t="s">
        <v>14</v>
      </c>
      <c r="I1288">
        <v>40</v>
      </c>
      <c r="J1288" t="s">
        <v>15</v>
      </c>
    </row>
    <row r="1289" spans="1:10" x14ac:dyDescent="0.25">
      <c r="A1289" t="s">
        <v>1788</v>
      </c>
      <c r="B1289">
        <v>4</v>
      </c>
      <c r="C1289">
        <v>788</v>
      </c>
      <c r="D1289" t="s">
        <v>1776</v>
      </c>
      <c r="E1289" t="s">
        <v>1789</v>
      </c>
      <c r="F1289">
        <v>900</v>
      </c>
      <c r="G1289" t="s">
        <v>13</v>
      </c>
      <c r="H1289" t="s">
        <v>14</v>
      </c>
      <c r="I1289">
        <v>40</v>
      </c>
      <c r="J1289" t="s">
        <v>15</v>
      </c>
    </row>
    <row r="1290" spans="1:10" x14ac:dyDescent="0.25">
      <c r="A1290" t="s">
        <v>1790</v>
      </c>
      <c r="B1290">
        <v>4</v>
      </c>
      <c r="C1290">
        <v>461</v>
      </c>
      <c r="D1290" t="s">
        <v>1776</v>
      </c>
      <c r="E1290" t="s">
        <v>1791</v>
      </c>
      <c r="F1290">
        <v>700</v>
      </c>
      <c r="G1290" t="s">
        <v>13</v>
      </c>
      <c r="H1290" t="s">
        <v>14</v>
      </c>
      <c r="I1290">
        <v>40</v>
      </c>
      <c r="J1290" t="s">
        <v>15</v>
      </c>
    </row>
    <row r="1291" spans="1:10" x14ac:dyDescent="0.25">
      <c r="A1291" t="s">
        <v>986</v>
      </c>
      <c r="B1291">
        <v>4</v>
      </c>
      <c r="C1291">
        <v>67</v>
      </c>
      <c r="D1291" t="s">
        <v>1776</v>
      </c>
      <c r="E1291" t="s">
        <v>1621</v>
      </c>
      <c r="F1291">
        <v>500</v>
      </c>
      <c r="G1291" t="s">
        <v>13</v>
      </c>
      <c r="H1291" t="s">
        <v>14</v>
      </c>
      <c r="I1291">
        <v>40</v>
      </c>
      <c r="J1291" t="s">
        <v>15</v>
      </c>
    </row>
    <row r="1292" spans="1:10" x14ac:dyDescent="0.25">
      <c r="A1292" t="s">
        <v>299</v>
      </c>
      <c r="B1292">
        <v>4</v>
      </c>
      <c r="C1292">
        <v>526</v>
      </c>
      <c r="D1292" t="s">
        <v>1776</v>
      </c>
      <c r="E1292" t="s">
        <v>300</v>
      </c>
      <c r="F1292">
        <v>700</v>
      </c>
      <c r="G1292" t="s">
        <v>13</v>
      </c>
      <c r="H1292" t="s">
        <v>14</v>
      </c>
      <c r="I1292">
        <v>40</v>
      </c>
      <c r="J1292" t="s">
        <v>15</v>
      </c>
    </row>
    <row r="1293" spans="1:10" x14ac:dyDescent="0.25">
      <c r="A1293" t="s">
        <v>1792</v>
      </c>
      <c r="B1293">
        <v>3</v>
      </c>
      <c r="C1293">
        <v>11</v>
      </c>
      <c r="D1293" t="s">
        <v>1776</v>
      </c>
      <c r="E1293" t="s">
        <v>57</v>
      </c>
      <c r="F1293">
        <v>700</v>
      </c>
      <c r="G1293" t="s">
        <v>13</v>
      </c>
      <c r="H1293" t="s">
        <v>14</v>
      </c>
      <c r="I1293">
        <v>30</v>
      </c>
      <c r="J1293" t="s">
        <v>22</v>
      </c>
    </row>
    <row r="1294" spans="1:10" x14ac:dyDescent="0.25">
      <c r="A1294" t="s">
        <v>1793</v>
      </c>
      <c r="B1294">
        <v>4</v>
      </c>
      <c r="C1294">
        <v>2840</v>
      </c>
      <c r="D1294" t="s">
        <v>1466</v>
      </c>
      <c r="E1294" t="s">
        <v>1794</v>
      </c>
      <c r="F1294">
        <v>800</v>
      </c>
      <c r="G1294" t="s">
        <v>13</v>
      </c>
      <c r="H1294" t="s">
        <v>14</v>
      </c>
      <c r="I1294">
        <v>40</v>
      </c>
      <c r="J1294" t="s">
        <v>15</v>
      </c>
    </row>
    <row r="1295" spans="1:10" x14ac:dyDescent="0.25">
      <c r="A1295" t="s">
        <v>1795</v>
      </c>
      <c r="B1295">
        <v>4</v>
      </c>
      <c r="C1295">
        <v>693</v>
      </c>
      <c r="D1295" t="s">
        <v>1478</v>
      </c>
      <c r="E1295" t="s">
        <v>1796</v>
      </c>
      <c r="F1295">
        <v>1700</v>
      </c>
      <c r="G1295" t="s">
        <v>33</v>
      </c>
      <c r="H1295" t="s">
        <v>14</v>
      </c>
      <c r="I1295">
        <v>40</v>
      </c>
      <c r="J1295" t="s">
        <v>15</v>
      </c>
    </row>
    <row r="1296" spans="1:10" x14ac:dyDescent="0.25">
      <c r="A1296" t="s">
        <v>1797</v>
      </c>
      <c r="B1296">
        <v>5</v>
      </c>
      <c r="C1296">
        <v>3573</v>
      </c>
      <c r="D1296" t="s">
        <v>1760</v>
      </c>
      <c r="E1296" t="s">
        <v>1798</v>
      </c>
      <c r="F1296">
        <v>900</v>
      </c>
      <c r="G1296" t="s">
        <v>13</v>
      </c>
      <c r="H1296" t="s">
        <v>14</v>
      </c>
      <c r="I1296">
        <v>50</v>
      </c>
      <c r="J1296" t="s">
        <v>33</v>
      </c>
    </row>
    <row r="1297" spans="1:10" x14ac:dyDescent="0.25">
      <c r="A1297" t="s">
        <v>1799</v>
      </c>
      <c r="B1297">
        <v>4</v>
      </c>
      <c r="C1297">
        <v>1093</v>
      </c>
      <c r="D1297" t="s">
        <v>1485</v>
      </c>
      <c r="E1297" t="s">
        <v>1800</v>
      </c>
      <c r="F1297">
        <v>600</v>
      </c>
      <c r="G1297" t="s">
        <v>13</v>
      </c>
      <c r="H1297" t="s">
        <v>14</v>
      </c>
      <c r="I1297">
        <v>40</v>
      </c>
      <c r="J1297" t="s">
        <v>15</v>
      </c>
    </row>
    <row r="1298" spans="1:10" x14ac:dyDescent="0.25">
      <c r="A1298" t="s">
        <v>1801</v>
      </c>
      <c r="B1298">
        <v>4</v>
      </c>
      <c r="C1298">
        <v>564</v>
      </c>
      <c r="D1298" t="s">
        <v>1478</v>
      </c>
      <c r="E1298" t="s">
        <v>1802</v>
      </c>
      <c r="F1298">
        <v>2500</v>
      </c>
      <c r="G1298" t="s">
        <v>33</v>
      </c>
      <c r="H1298" t="s">
        <v>14</v>
      </c>
      <c r="I1298">
        <v>40</v>
      </c>
      <c r="J1298" t="s">
        <v>15</v>
      </c>
    </row>
    <row r="1299" spans="1:10" x14ac:dyDescent="0.25">
      <c r="A1299" t="s">
        <v>1803</v>
      </c>
      <c r="B1299">
        <v>4</v>
      </c>
      <c r="C1299">
        <v>523</v>
      </c>
      <c r="D1299" t="s">
        <v>1485</v>
      </c>
      <c r="E1299" t="s">
        <v>1804</v>
      </c>
      <c r="F1299">
        <v>1400</v>
      </c>
      <c r="G1299" t="s">
        <v>33</v>
      </c>
      <c r="H1299" t="s">
        <v>14</v>
      </c>
      <c r="I1299">
        <v>40</v>
      </c>
      <c r="J1299" t="s">
        <v>15</v>
      </c>
    </row>
    <row r="1300" spans="1:10" x14ac:dyDescent="0.25">
      <c r="A1300" t="s">
        <v>1805</v>
      </c>
      <c r="B1300">
        <v>4</v>
      </c>
      <c r="C1300">
        <v>67</v>
      </c>
      <c r="D1300" t="s">
        <v>1466</v>
      </c>
      <c r="E1300" t="s">
        <v>1806</v>
      </c>
      <c r="F1300">
        <v>400</v>
      </c>
      <c r="G1300" t="s">
        <v>22</v>
      </c>
      <c r="H1300" t="s">
        <v>14</v>
      </c>
      <c r="I1300">
        <v>40</v>
      </c>
      <c r="J1300" t="s">
        <v>15</v>
      </c>
    </row>
    <row r="1301" spans="1:10" x14ac:dyDescent="0.25">
      <c r="A1301" t="s">
        <v>1807</v>
      </c>
      <c r="B1301">
        <v>4</v>
      </c>
      <c r="C1301">
        <v>164</v>
      </c>
      <c r="D1301" t="s">
        <v>1472</v>
      </c>
      <c r="E1301" t="s">
        <v>1808</v>
      </c>
      <c r="F1301">
        <v>750</v>
      </c>
      <c r="G1301" t="s">
        <v>13</v>
      </c>
      <c r="H1301" t="s">
        <v>14</v>
      </c>
      <c r="I1301">
        <v>40</v>
      </c>
      <c r="J1301" t="s">
        <v>15</v>
      </c>
    </row>
    <row r="1302" spans="1:10" x14ac:dyDescent="0.25">
      <c r="A1302" t="s">
        <v>1809</v>
      </c>
      <c r="B1302">
        <v>4</v>
      </c>
      <c r="C1302">
        <v>115</v>
      </c>
      <c r="D1302" t="s">
        <v>816</v>
      </c>
      <c r="E1302" t="s">
        <v>1810</v>
      </c>
      <c r="F1302">
        <v>700</v>
      </c>
      <c r="G1302" t="s">
        <v>13</v>
      </c>
      <c r="H1302" t="s">
        <v>14</v>
      </c>
      <c r="I1302">
        <v>40</v>
      </c>
      <c r="J1302" t="s">
        <v>15</v>
      </c>
    </row>
    <row r="1303" spans="1:10" x14ac:dyDescent="0.25">
      <c r="A1303" t="s">
        <v>1811</v>
      </c>
      <c r="B1303">
        <v>4</v>
      </c>
      <c r="C1303">
        <v>55</v>
      </c>
      <c r="D1303" t="s">
        <v>1478</v>
      </c>
      <c r="E1303" t="s">
        <v>339</v>
      </c>
      <c r="F1303">
        <v>800</v>
      </c>
      <c r="G1303" t="s">
        <v>13</v>
      </c>
      <c r="H1303" t="s">
        <v>14</v>
      </c>
      <c r="I1303">
        <v>40</v>
      </c>
      <c r="J1303" t="s">
        <v>15</v>
      </c>
    </row>
    <row r="1304" spans="1:10" x14ac:dyDescent="0.25">
      <c r="A1304" t="s">
        <v>1812</v>
      </c>
      <c r="B1304">
        <v>4</v>
      </c>
      <c r="C1304">
        <v>569</v>
      </c>
      <c r="D1304" t="s">
        <v>1472</v>
      </c>
      <c r="E1304" t="s">
        <v>1813</v>
      </c>
      <c r="F1304">
        <v>700</v>
      </c>
      <c r="G1304" t="s">
        <v>13</v>
      </c>
      <c r="H1304" t="s">
        <v>14</v>
      </c>
      <c r="I1304">
        <v>40</v>
      </c>
      <c r="J1304" t="s">
        <v>15</v>
      </c>
    </row>
    <row r="1305" spans="1:10" x14ac:dyDescent="0.25">
      <c r="A1305" t="s">
        <v>1814</v>
      </c>
      <c r="B1305">
        <v>4</v>
      </c>
      <c r="C1305">
        <v>1445</v>
      </c>
      <c r="D1305" t="s">
        <v>1478</v>
      </c>
      <c r="E1305" t="s">
        <v>1815</v>
      </c>
      <c r="F1305">
        <v>500</v>
      </c>
      <c r="G1305" t="s">
        <v>13</v>
      </c>
      <c r="H1305" t="s">
        <v>14</v>
      </c>
      <c r="I1305">
        <v>40</v>
      </c>
      <c r="J1305" t="s">
        <v>15</v>
      </c>
    </row>
    <row r="1306" spans="1:10" x14ac:dyDescent="0.25">
      <c r="A1306" t="s">
        <v>1816</v>
      </c>
      <c r="B1306">
        <v>4</v>
      </c>
      <c r="C1306">
        <v>388</v>
      </c>
      <c r="D1306" t="s">
        <v>1485</v>
      </c>
      <c r="E1306" t="s">
        <v>44</v>
      </c>
      <c r="F1306">
        <v>1100</v>
      </c>
      <c r="G1306" t="s">
        <v>33</v>
      </c>
      <c r="H1306" t="s">
        <v>14</v>
      </c>
      <c r="I1306">
        <v>40</v>
      </c>
      <c r="J1306" t="s">
        <v>15</v>
      </c>
    </row>
    <row r="1307" spans="1:10" x14ac:dyDescent="0.25">
      <c r="A1307" t="s">
        <v>1817</v>
      </c>
      <c r="B1307">
        <v>4</v>
      </c>
      <c r="C1307">
        <v>66</v>
      </c>
      <c r="D1307" t="s">
        <v>1472</v>
      </c>
      <c r="E1307" t="s">
        <v>1818</v>
      </c>
      <c r="F1307">
        <v>800</v>
      </c>
      <c r="G1307" t="s">
        <v>13</v>
      </c>
      <c r="H1307" t="s">
        <v>14</v>
      </c>
      <c r="I1307">
        <v>40</v>
      </c>
      <c r="J1307" t="s">
        <v>15</v>
      </c>
    </row>
    <row r="1308" spans="1:10" x14ac:dyDescent="0.25">
      <c r="A1308" t="s">
        <v>1819</v>
      </c>
      <c r="B1308">
        <v>4</v>
      </c>
      <c r="C1308">
        <v>47</v>
      </c>
      <c r="D1308" t="s">
        <v>1472</v>
      </c>
      <c r="E1308" t="s">
        <v>1820</v>
      </c>
      <c r="F1308">
        <v>750</v>
      </c>
      <c r="G1308" t="s">
        <v>13</v>
      </c>
      <c r="H1308" t="s">
        <v>14</v>
      </c>
      <c r="I1308">
        <v>40</v>
      </c>
      <c r="J1308" t="s">
        <v>15</v>
      </c>
    </row>
    <row r="1309" spans="1:10" x14ac:dyDescent="0.25">
      <c r="A1309" t="s">
        <v>1821</v>
      </c>
      <c r="B1309">
        <v>4</v>
      </c>
      <c r="C1309">
        <v>618</v>
      </c>
      <c r="D1309" t="s">
        <v>1748</v>
      </c>
      <c r="E1309" t="s">
        <v>1822</v>
      </c>
      <c r="F1309">
        <v>500</v>
      </c>
      <c r="G1309" t="s">
        <v>13</v>
      </c>
      <c r="H1309" t="s">
        <v>14</v>
      </c>
      <c r="I1309">
        <v>40</v>
      </c>
      <c r="J1309" t="s">
        <v>15</v>
      </c>
    </row>
    <row r="1310" spans="1:10" x14ac:dyDescent="0.25">
      <c r="A1310" t="s">
        <v>1823</v>
      </c>
      <c r="B1310">
        <v>4</v>
      </c>
      <c r="C1310">
        <v>95</v>
      </c>
      <c r="D1310" t="s">
        <v>1475</v>
      </c>
      <c r="E1310" t="s">
        <v>1824</v>
      </c>
      <c r="F1310">
        <v>650</v>
      </c>
      <c r="G1310" t="s">
        <v>13</v>
      </c>
      <c r="H1310" t="s">
        <v>14</v>
      </c>
      <c r="I1310">
        <v>40</v>
      </c>
      <c r="J1310" t="s">
        <v>15</v>
      </c>
    </row>
    <row r="1311" spans="1:10" x14ac:dyDescent="0.25">
      <c r="A1311" t="s">
        <v>1825</v>
      </c>
      <c r="B1311">
        <v>4</v>
      </c>
      <c r="C1311">
        <v>116</v>
      </c>
      <c r="D1311" t="s">
        <v>1478</v>
      </c>
      <c r="E1311" t="s">
        <v>62</v>
      </c>
      <c r="F1311">
        <v>500</v>
      </c>
      <c r="G1311" t="s">
        <v>13</v>
      </c>
      <c r="H1311" t="s">
        <v>14</v>
      </c>
      <c r="I1311">
        <v>40</v>
      </c>
      <c r="J1311" t="s">
        <v>15</v>
      </c>
    </row>
    <row r="1312" spans="1:10" x14ac:dyDescent="0.25">
      <c r="A1312" t="s">
        <v>1826</v>
      </c>
      <c r="B1312">
        <v>4</v>
      </c>
      <c r="C1312">
        <v>90</v>
      </c>
      <c r="D1312" t="s">
        <v>1485</v>
      </c>
      <c r="E1312" t="s">
        <v>1827</v>
      </c>
      <c r="F1312">
        <v>1000</v>
      </c>
      <c r="G1312" t="s">
        <v>13</v>
      </c>
      <c r="H1312" t="s">
        <v>14</v>
      </c>
      <c r="I1312">
        <v>40</v>
      </c>
      <c r="J1312" t="s">
        <v>15</v>
      </c>
    </row>
    <row r="1313" spans="1:10" x14ac:dyDescent="0.25">
      <c r="A1313" t="s">
        <v>1828</v>
      </c>
      <c r="B1313">
        <v>4</v>
      </c>
      <c r="C1313">
        <v>24</v>
      </c>
      <c r="D1313" t="s">
        <v>1748</v>
      </c>
      <c r="E1313" t="s">
        <v>1829</v>
      </c>
      <c r="F1313">
        <v>450</v>
      </c>
      <c r="G1313" t="s">
        <v>22</v>
      </c>
      <c r="H1313" t="s">
        <v>14</v>
      </c>
      <c r="I1313">
        <v>40</v>
      </c>
      <c r="J1313" t="s">
        <v>15</v>
      </c>
    </row>
    <row r="1314" spans="1:10" x14ac:dyDescent="0.25">
      <c r="A1314" t="s">
        <v>1830</v>
      </c>
      <c r="B1314">
        <v>4</v>
      </c>
      <c r="C1314">
        <v>72</v>
      </c>
      <c r="D1314" t="s">
        <v>1748</v>
      </c>
      <c r="E1314" t="s">
        <v>1831</v>
      </c>
      <c r="F1314">
        <v>650</v>
      </c>
      <c r="G1314" t="s">
        <v>13</v>
      </c>
      <c r="H1314" t="s">
        <v>14</v>
      </c>
      <c r="I1314">
        <v>40</v>
      </c>
      <c r="J1314" t="s">
        <v>15</v>
      </c>
    </row>
    <row r="1315" spans="1:10" x14ac:dyDescent="0.25">
      <c r="A1315" t="s">
        <v>1669</v>
      </c>
      <c r="B1315">
        <v>4</v>
      </c>
      <c r="C1315">
        <v>104</v>
      </c>
      <c r="D1315" t="s">
        <v>1485</v>
      </c>
      <c r="E1315" t="s">
        <v>1832</v>
      </c>
      <c r="F1315">
        <v>1200</v>
      </c>
      <c r="G1315" t="s">
        <v>33</v>
      </c>
      <c r="H1315" t="s">
        <v>14</v>
      </c>
      <c r="I1315">
        <v>40</v>
      </c>
      <c r="J1315" t="s">
        <v>15</v>
      </c>
    </row>
    <row r="1316" spans="1:10" x14ac:dyDescent="0.25">
      <c r="A1316" t="s">
        <v>1833</v>
      </c>
      <c r="B1316">
        <v>4</v>
      </c>
      <c r="C1316">
        <v>462</v>
      </c>
      <c r="D1316" t="s">
        <v>1472</v>
      </c>
      <c r="E1316" t="s">
        <v>1834</v>
      </c>
      <c r="F1316">
        <v>800</v>
      </c>
      <c r="G1316" t="s">
        <v>13</v>
      </c>
      <c r="H1316" t="s">
        <v>14</v>
      </c>
      <c r="I1316">
        <v>40</v>
      </c>
      <c r="J1316" t="s">
        <v>15</v>
      </c>
    </row>
    <row r="1317" spans="1:10" x14ac:dyDescent="0.25">
      <c r="A1317" t="s">
        <v>1835</v>
      </c>
      <c r="B1317">
        <v>4</v>
      </c>
      <c r="C1317">
        <v>314</v>
      </c>
      <c r="D1317" t="s">
        <v>1478</v>
      </c>
      <c r="E1317" t="s">
        <v>320</v>
      </c>
      <c r="F1317">
        <v>800</v>
      </c>
      <c r="G1317" t="s">
        <v>13</v>
      </c>
      <c r="H1317" t="s">
        <v>14</v>
      </c>
      <c r="I1317">
        <v>40</v>
      </c>
      <c r="J1317" t="s">
        <v>15</v>
      </c>
    </row>
    <row r="1318" spans="1:10" x14ac:dyDescent="0.25">
      <c r="A1318" t="s">
        <v>1836</v>
      </c>
      <c r="B1318">
        <v>4</v>
      </c>
      <c r="C1318">
        <v>30</v>
      </c>
      <c r="D1318" t="s">
        <v>816</v>
      </c>
      <c r="E1318" t="s">
        <v>44</v>
      </c>
      <c r="F1318">
        <v>800</v>
      </c>
      <c r="G1318" t="s">
        <v>13</v>
      </c>
      <c r="H1318" t="s">
        <v>14</v>
      </c>
      <c r="I1318">
        <v>40</v>
      </c>
      <c r="J1318" t="s">
        <v>15</v>
      </c>
    </row>
    <row r="1319" spans="1:10" x14ac:dyDescent="0.25">
      <c r="A1319" t="s">
        <v>1837</v>
      </c>
      <c r="B1319">
        <v>4</v>
      </c>
      <c r="C1319">
        <v>85</v>
      </c>
      <c r="D1319" t="s">
        <v>1466</v>
      </c>
      <c r="E1319" t="s">
        <v>1838</v>
      </c>
      <c r="F1319">
        <v>400</v>
      </c>
      <c r="G1319" t="s">
        <v>22</v>
      </c>
      <c r="H1319" t="s">
        <v>14</v>
      </c>
      <c r="I1319">
        <v>40</v>
      </c>
      <c r="J1319" t="s">
        <v>15</v>
      </c>
    </row>
    <row r="1320" spans="1:10" x14ac:dyDescent="0.25">
      <c r="A1320" t="s">
        <v>1839</v>
      </c>
      <c r="B1320">
        <v>4</v>
      </c>
      <c r="C1320">
        <v>22</v>
      </c>
      <c r="D1320" t="s">
        <v>1478</v>
      </c>
      <c r="E1320" t="s">
        <v>1840</v>
      </c>
      <c r="F1320">
        <v>350</v>
      </c>
      <c r="G1320" t="s">
        <v>22</v>
      </c>
      <c r="H1320" t="s">
        <v>14</v>
      </c>
      <c r="I1320">
        <v>40</v>
      </c>
      <c r="J1320" t="s">
        <v>15</v>
      </c>
    </row>
    <row r="1321" spans="1:10" x14ac:dyDescent="0.25">
      <c r="A1321" t="s">
        <v>1841</v>
      </c>
      <c r="B1321">
        <v>4</v>
      </c>
      <c r="C1321">
        <v>7</v>
      </c>
      <c r="D1321" t="s">
        <v>1748</v>
      </c>
      <c r="E1321" t="s">
        <v>1842</v>
      </c>
      <c r="F1321">
        <v>800</v>
      </c>
      <c r="G1321" t="s">
        <v>13</v>
      </c>
      <c r="H1321" t="s">
        <v>14</v>
      </c>
      <c r="I1321">
        <v>40</v>
      </c>
      <c r="J1321" t="s">
        <v>15</v>
      </c>
    </row>
    <row r="1322" spans="1:10" x14ac:dyDescent="0.25">
      <c r="A1322" t="s">
        <v>1843</v>
      </c>
      <c r="B1322">
        <v>4</v>
      </c>
      <c r="C1322">
        <v>1133</v>
      </c>
      <c r="D1322" t="s">
        <v>1475</v>
      </c>
      <c r="E1322" t="s">
        <v>1844</v>
      </c>
      <c r="F1322">
        <v>800</v>
      </c>
      <c r="G1322" t="s">
        <v>13</v>
      </c>
      <c r="H1322" t="s">
        <v>14</v>
      </c>
      <c r="I1322">
        <v>40</v>
      </c>
      <c r="J1322" t="s">
        <v>15</v>
      </c>
    </row>
    <row r="1323" spans="1:10" x14ac:dyDescent="0.25">
      <c r="A1323" t="s">
        <v>1845</v>
      </c>
      <c r="B1323">
        <v>4</v>
      </c>
      <c r="C1323">
        <v>96</v>
      </c>
      <c r="D1323" t="s">
        <v>1472</v>
      </c>
      <c r="E1323" t="s">
        <v>1846</v>
      </c>
      <c r="F1323">
        <v>600</v>
      </c>
      <c r="G1323" t="s">
        <v>13</v>
      </c>
      <c r="H1323" t="s">
        <v>14</v>
      </c>
      <c r="I1323">
        <v>40</v>
      </c>
      <c r="J1323" t="s">
        <v>15</v>
      </c>
    </row>
    <row r="1324" spans="1:10" x14ac:dyDescent="0.25">
      <c r="A1324" t="s">
        <v>1847</v>
      </c>
      <c r="B1324">
        <v>4</v>
      </c>
      <c r="C1324">
        <v>37</v>
      </c>
      <c r="D1324" t="s">
        <v>1472</v>
      </c>
      <c r="E1324" t="s">
        <v>1848</v>
      </c>
      <c r="F1324">
        <v>400</v>
      </c>
      <c r="G1324" t="s">
        <v>22</v>
      </c>
      <c r="H1324" t="s">
        <v>14</v>
      </c>
      <c r="I1324">
        <v>40</v>
      </c>
      <c r="J1324" t="s">
        <v>15</v>
      </c>
    </row>
    <row r="1325" spans="1:10" x14ac:dyDescent="0.25">
      <c r="A1325" t="s">
        <v>1849</v>
      </c>
      <c r="B1325">
        <v>4</v>
      </c>
      <c r="C1325">
        <v>16</v>
      </c>
      <c r="D1325" t="s">
        <v>1478</v>
      </c>
      <c r="E1325" t="s">
        <v>44</v>
      </c>
      <c r="F1325">
        <v>250</v>
      </c>
      <c r="G1325" t="s">
        <v>22</v>
      </c>
      <c r="H1325" t="s">
        <v>14</v>
      </c>
      <c r="I1325">
        <v>40</v>
      </c>
      <c r="J1325" t="s">
        <v>15</v>
      </c>
    </row>
    <row r="1326" spans="1:10" x14ac:dyDescent="0.25">
      <c r="A1326" t="s">
        <v>1850</v>
      </c>
      <c r="B1326">
        <v>4</v>
      </c>
      <c r="C1326">
        <v>74</v>
      </c>
      <c r="D1326" t="s">
        <v>1760</v>
      </c>
      <c r="E1326" t="s">
        <v>1851</v>
      </c>
      <c r="F1326">
        <v>500</v>
      </c>
      <c r="G1326" t="s">
        <v>13</v>
      </c>
      <c r="H1326" t="s">
        <v>14</v>
      </c>
      <c r="I1326">
        <v>40</v>
      </c>
      <c r="J1326" t="s">
        <v>15</v>
      </c>
    </row>
    <row r="1327" spans="1:10" x14ac:dyDescent="0.25">
      <c r="A1327" t="s">
        <v>1852</v>
      </c>
      <c r="B1327">
        <v>3</v>
      </c>
      <c r="C1327">
        <v>9</v>
      </c>
      <c r="D1327" t="s">
        <v>1469</v>
      </c>
      <c r="E1327" t="s">
        <v>44</v>
      </c>
      <c r="F1327">
        <v>300</v>
      </c>
      <c r="G1327" t="s">
        <v>22</v>
      </c>
      <c r="H1327" t="s">
        <v>14</v>
      </c>
      <c r="I1327">
        <v>30</v>
      </c>
      <c r="J1327" t="s">
        <v>22</v>
      </c>
    </row>
    <row r="1328" spans="1:10" x14ac:dyDescent="0.25">
      <c r="A1328" t="s">
        <v>1853</v>
      </c>
      <c r="B1328">
        <v>3</v>
      </c>
      <c r="C1328">
        <v>122</v>
      </c>
      <c r="D1328" t="s">
        <v>1466</v>
      </c>
      <c r="E1328" t="s">
        <v>326</v>
      </c>
      <c r="F1328">
        <v>600</v>
      </c>
      <c r="G1328" t="s">
        <v>13</v>
      </c>
      <c r="H1328" t="s">
        <v>14</v>
      </c>
      <c r="I1328">
        <v>30</v>
      </c>
      <c r="J1328" t="s">
        <v>22</v>
      </c>
    </row>
    <row r="1329" spans="1:10" x14ac:dyDescent="0.25">
      <c r="A1329" t="s">
        <v>1854</v>
      </c>
      <c r="B1329">
        <v>4</v>
      </c>
      <c r="C1329">
        <v>115</v>
      </c>
      <c r="D1329" t="s">
        <v>1472</v>
      </c>
      <c r="E1329" t="s">
        <v>1855</v>
      </c>
      <c r="F1329">
        <v>1000</v>
      </c>
      <c r="G1329" t="s">
        <v>13</v>
      </c>
      <c r="H1329" t="s">
        <v>14</v>
      </c>
      <c r="I1329">
        <v>40</v>
      </c>
      <c r="J1329" t="s">
        <v>15</v>
      </c>
    </row>
    <row r="1330" spans="1:10" x14ac:dyDescent="0.25">
      <c r="A1330" t="s">
        <v>1856</v>
      </c>
      <c r="B1330">
        <v>3</v>
      </c>
      <c r="C1330">
        <v>44</v>
      </c>
      <c r="D1330" t="s">
        <v>1748</v>
      </c>
      <c r="E1330" t="s">
        <v>1857</v>
      </c>
      <c r="F1330">
        <v>700</v>
      </c>
      <c r="G1330" t="s">
        <v>13</v>
      </c>
      <c r="H1330" t="s">
        <v>14</v>
      </c>
      <c r="I1330">
        <v>30</v>
      </c>
      <c r="J1330" t="s">
        <v>22</v>
      </c>
    </row>
    <row r="1331" spans="1:10" x14ac:dyDescent="0.25">
      <c r="A1331" t="s">
        <v>1858</v>
      </c>
      <c r="B1331">
        <v>4</v>
      </c>
      <c r="C1331">
        <v>25</v>
      </c>
      <c r="D1331" t="s">
        <v>1472</v>
      </c>
      <c r="E1331" t="s">
        <v>1859</v>
      </c>
      <c r="F1331">
        <v>2200</v>
      </c>
      <c r="G1331" t="s">
        <v>33</v>
      </c>
      <c r="H1331" t="s">
        <v>14</v>
      </c>
      <c r="I1331">
        <v>40</v>
      </c>
      <c r="J1331" t="s">
        <v>15</v>
      </c>
    </row>
    <row r="1332" spans="1:10" x14ac:dyDescent="0.25">
      <c r="A1332" t="s">
        <v>1860</v>
      </c>
      <c r="B1332">
        <v>4</v>
      </c>
      <c r="C1332">
        <v>11</v>
      </c>
      <c r="D1332" t="s">
        <v>1469</v>
      </c>
      <c r="E1332" t="s">
        <v>44</v>
      </c>
      <c r="F1332">
        <v>50</v>
      </c>
      <c r="G1332" t="s">
        <v>22</v>
      </c>
      <c r="H1332" t="s">
        <v>14</v>
      </c>
      <c r="I1332">
        <v>40</v>
      </c>
      <c r="J1332" t="s">
        <v>15</v>
      </c>
    </row>
    <row r="1333" spans="1:10" x14ac:dyDescent="0.25">
      <c r="A1333" t="s">
        <v>1861</v>
      </c>
      <c r="B1333">
        <v>4</v>
      </c>
      <c r="C1333">
        <v>104</v>
      </c>
      <c r="D1333" t="s">
        <v>1748</v>
      </c>
      <c r="E1333" t="s">
        <v>320</v>
      </c>
      <c r="F1333">
        <v>800</v>
      </c>
      <c r="G1333" t="s">
        <v>13</v>
      </c>
      <c r="H1333" t="s">
        <v>14</v>
      </c>
      <c r="I1333">
        <v>40</v>
      </c>
      <c r="J1333" t="s">
        <v>15</v>
      </c>
    </row>
    <row r="1334" spans="1:10" x14ac:dyDescent="0.25">
      <c r="A1334" t="s">
        <v>1862</v>
      </c>
      <c r="B1334">
        <v>4</v>
      </c>
      <c r="C1334">
        <v>7</v>
      </c>
      <c r="D1334" t="s">
        <v>1478</v>
      </c>
      <c r="E1334" t="s">
        <v>57</v>
      </c>
      <c r="F1334">
        <v>200</v>
      </c>
      <c r="G1334" t="s">
        <v>22</v>
      </c>
      <c r="H1334" t="s">
        <v>14</v>
      </c>
      <c r="I1334">
        <v>40</v>
      </c>
      <c r="J1334" t="s">
        <v>15</v>
      </c>
    </row>
    <row r="1335" spans="1:10" x14ac:dyDescent="0.25">
      <c r="A1335" t="s">
        <v>1863</v>
      </c>
      <c r="B1335">
        <v>3</v>
      </c>
      <c r="C1335">
        <v>10</v>
      </c>
      <c r="D1335" t="s">
        <v>1478</v>
      </c>
      <c r="E1335" t="s">
        <v>44</v>
      </c>
      <c r="F1335">
        <v>400</v>
      </c>
      <c r="G1335" t="s">
        <v>22</v>
      </c>
      <c r="H1335" t="s">
        <v>14</v>
      </c>
      <c r="I1335">
        <v>30</v>
      </c>
      <c r="J1335" t="s">
        <v>22</v>
      </c>
    </row>
    <row r="1336" spans="1:10" x14ac:dyDescent="0.25">
      <c r="A1336" t="s">
        <v>1864</v>
      </c>
      <c r="B1336">
        <v>3</v>
      </c>
      <c r="C1336">
        <v>7</v>
      </c>
      <c r="D1336" t="s">
        <v>1748</v>
      </c>
      <c r="E1336" t="s">
        <v>44</v>
      </c>
      <c r="F1336">
        <v>600</v>
      </c>
      <c r="G1336" t="s">
        <v>13</v>
      </c>
      <c r="H1336" t="s">
        <v>14</v>
      </c>
      <c r="I1336">
        <v>30</v>
      </c>
      <c r="J1336" t="s">
        <v>22</v>
      </c>
    </row>
    <row r="1337" spans="1:10" x14ac:dyDescent="0.25">
      <c r="A1337" t="s">
        <v>1865</v>
      </c>
      <c r="B1337">
        <v>4</v>
      </c>
      <c r="C1337">
        <v>125</v>
      </c>
      <c r="D1337" t="s">
        <v>1478</v>
      </c>
      <c r="E1337" t="s">
        <v>1866</v>
      </c>
      <c r="F1337">
        <v>900</v>
      </c>
      <c r="G1337" t="s">
        <v>13</v>
      </c>
      <c r="H1337" t="s">
        <v>14</v>
      </c>
      <c r="I1337">
        <v>40</v>
      </c>
      <c r="J1337" t="s">
        <v>15</v>
      </c>
    </row>
    <row r="1338" spans="1:10" x14ac:dyDescent="0.25">
      <c r="A1338" t="s">
        <v>1867</v>
      </c>
      <c r="B1338">
        <v>3</v>
      </c>
      <c r="C1338">
        <v>9</v>
      </c>
      <c r="D1338" t="s">
        <v>1466</v>
      </c>
      <c r="E1338" t="s">
        <v>44</v>
      </c>
      <c r="F1338">
        <v>400</v>
      </c>
      <c r="G1338" t="s">
        <v>22</v>
      </c>
      <c r="H1338" t="s">
        <v>14</v>
      </c>
      <c r="I1338">
        <v>30</v>
      </c>
      <c r="J1338" t="s">
        <v>22</v>
      </c>
    </row>
    <row r="1339" spans="1:10" x14ac:dyDescent="0.25">
      <c r="A1339" t="s">
        <v>1868</v>
      </c>
      <c r="B1339">
        <v>3</v>
      </c>
      <c r="C1339">
        <v>6</v>
      </c>
      <c r="D1339" t="s">
        <v>1869</v>
      </c>
      <c r="E1339" t="s">
        <v>44</v>
      </c>
      <c r="F1339">
        <v>400</v>
      </c>
      <c r="G1339" t="s">
        <v>22</v>
      </c>
      <c r="H1339" t="s">
        <v>14</v>
      </c>
      <c r="I1339">
        <v>30</v>
      </c>
      <c r="J1339" t="s">
        <v>22</v>
      </c>
    </row>
    <row r="1340" spans="1:10" x14ac:dyDescent="0.25">
      <c r="A1340" t="s">
        <v>1870</v>
      </c>
      <c r="B1340">
        <v>4</v>
      </c>
      <c r="C1340">
        <v>260</v>
      </c>
      <c r="D1340" t="s">
        <v>1478</v>
      </c>
      <c r="E1340" t="s">
        <v>44</v>
      </c>
      <c r="F1340">
        <v>700</v>
      </c>
      <c r="G1340" t="s">
        <v>13</v>
      </c>
      <c r="H1340" t="s">
        <v>14</v>
      </c>
      <c r="I1340">
        <v>40</v>
      </c>
      <c r="J1340" t="s">
        <v>15</v>
      </c>
    </row>
    <row r="1341" spans="1:10" x14ac:dyDescent="0.25">
      <c r="A1341" t="s">
        <v>303</v>
      </c>
      <c r="B1341">
        <v>4</v>
      </c>
      <c r="C1341">
        <v>46</v>
      </c>
      <c r="D1341" t="s">
        <v>1748</v>
      </c>
      <c r="E1341" t="s">
        <v>44</v>
      </c>
      <c r="F1341">
        <v>350</v>
      </c>
      <c r="G1341" t="s">
        <v>22</v>
      </c>
      <c r="H1341" t="s">
        <v>14</v>
      </c>
      <c r="I1341">
        <v>40</v>
      </c>
      <c r="J1341" t="s">
        <v>15</v>
      </c>
    </row>
    <row r="1342" spans="1:10" x14ac:dyDescent="0.25">
      <c r="A1342" t="s">
        <v>1871</v>
      </c>
      <c r="B1342">
        <v>5</v>
      </c>
      <c r="C1342">
        <v>4677</v>
      </c>
      <c r="D1342" t="s">
        <v>1502</v>
      </c>
      <c r="E1342" t="s">
        <v>1872</v>
      </c>
      <c r="F1342">
        <v>1300</v>
      </c>
      <c r="G1342" t="s">
        <v>33</v>
      </c>
      <c r="H1342" t="s">
        <v>14</v>
      </c>
      <c r="I1342">
        <v>50</v>
      </c>
      <c r="J1342" t="s">
        <v>33</v>
      </c>
    </row>
    <row r="1343" spans="1:10" x14ac:dyDescent="0.25">
      <c r="A1343" t="s">
        <v>1873</v>
      </c>
      <c r="B1343">
        <v>4</v>
      </c>
      <c r="C1343">
        <v>23</v>
      </c>
      <c r="D1343" t="s">
        <v>1774</v>
      </c>
      <c r="E1343" t="s">
        <v>1874</v>
      </c>
      <c r="F1343">
        <v>1100</v>
      </c>
      <c r="G1343" t="s">
        <v>33</v>
      </c>
      <c r="H1343" t="s">
        <v>14</v>
      </c>
      <c r="I1343">
        <v>40</v>
      </c>
      <c r="J1343" t="s">
        <v>15</v>
      </c>
    </row>
    <row r="1344" spans="1:10" x14ac:dyDescent="0.25">
      <c r="A1344" t="s">
        <v>1875</v>
      </c>
      <c r="B1344">
        <v>4</v>
      </c>
      <c r="C1344">
        <v>655</v>
      </c>
      <c r="D1344" t="s">
        <v>1502</v>
      </c>
      <c r="E1344" t="s">
        <v>300</v>
      </c>
      <c r="F1344">
        <v>750</v>
      </c>
      <c r="G1344" t="s">
        <v>13</v>
      </c>
      <c r="H1344" t="s">
        <v>14</v>
      </c>
      <c r="I1344">
        <v>40</v>
      </c>
      <c r="J1344" t="s">
        <v>15</v>
      </c>
    </row>
    <row r="1345" spans="1:10" x14ac:dyDescent="0.25">
      <c r="A1345" t="s">
        <v>1876</v>
      </c>
      <c r="B1345">
        <v>4</v>
      </c>
      <c r="C1345">
        <v>153</v>
      </c>
      <c r="D1345" t="s">
        <v>1774</v>
      </c>
      <c r="E1345" t="s">
        <v>71</v>
      </c>
      <c r="F1345">
        <v>300</v>
      </c>
      <c r="G1345" t="s">
        <v>22</v>
      </c>
      <c r="H1345" t="s">
        <v>14</v>
      </c>
      <c r="I1345">
        <v>40</v>
      </c>
      <c r="J1345" t="s">
        <v>15</v>
      </c>
    </row>
    <row r="1346" spans="1:10" x14ac:dyDescent="0.25">
      <c r="A1346" t="s">
        <v>1877</v>
      </c>
      <c r="B1346">
        <v>4</v>
      </c>
      <c r="C1346">
        <v>860</v>
      </c>
      <c r="D1346" t="s">
        <v>1502</v>
      </c>
      <c r="E1346" t="s">
        <v>1878</v>
      </c>
      <c r="F1346">
        <v>1000</v>
      </c>
      <c r="G1346" t="s">
        <v>13</v>
      </c>
      <c r="H1346" t="s">
        <v>14</v>
      </c>
      <c r="I1346">
        <v>40</v>
      </c>
      <c r="J1346" t="s">
        <v>15</v>
      </c>
    </row>
    <row r="1347" spans="1:10" x14ac:dyDescent="0.25">
      <c r="A1347" t="s">
        <v>317</v>
      </c>
      <c r="B1347">
        <v>4</v>
      </c>
      <c r="C1347">
        <v>740</v>
      </c>
      <c r="D1347" t="s">
        <v>1502</v>
      </c>
      <c r="E1347" t="s">
        <v>848</v>
      </c>
      <c r="F1347">
        <v>750</v>
      </c>
      <c r="G1347" t="s">
        <v>13</v>
      </c>
      <c r="H1347" t="s">
        <v>14</v>
      </c>
      <c r="I1347">
        <v>40</v>
      </c>
      <c r="J1347" t="s">
        <v>15</v>
      </c>
    </row>
    <row r="1348" spans="1:10" x14ac:dyDescent="0.25">
      <c r="A1348" t="s">
        <v>1879</v>
      </c>
      <c r="B1348">
        <v>4</v>
      </c>
      <c r="C1348">
        <v>297</v>
      </c>
      <c r="D1348" t="s">
        <v>558</v>
      </c>
      <c r="E1348" t="s">
        <v>71</v>
      </c>
      <c r="F1348">
        <v>750</v>
      </c>
      <c r="G1348" t="s">
        <v>13</v>
      </c>
      <c r="H1348" t="s">
        <v>14</v>
      </c>
      <c r="I1348">
        <v>40</v>
      </c>
      <c r="J1348" t="s">
        <v>15</v>
      </c>
    </row>
    <row r="1349" spans="1:10" x14ac:dyDescent="0.25">
      <c r="A1349" t="s">
        <v>1880</v>
      </c>
      <c r="B1349">
        <v>4</v>
      </c>
      <c r="C1349">
        <v>35</v>
      </c>
      <c r="D1349" t="s">
        <v>558</v>
      </c>
      <c r="E1349" t="s">
        <v>44</v>
      </c>
      <c r="F1349">
        <v>300</v>
      </c>
      <c r="G1349" t="s">
        <v>22</v>
      </c>
      <c r="H1349" t="s">
        <v>14</v>
      </c>
      <c r="I1349">
        <v>40</v>
      </c>
      <c r="J1349" t="s">
        <v>15</v>
      </c>
    </row>
    <row r="1350" spans="1:10" x14ac:dyDescent="0.25">
      <c r="A1350" t="s">
        <v>1881</v>
      </c>
      <c r="B1350">
        <v>4</v>
      </c>
      <c r="C1350">
        <v>20</v>
      </c>
      <c r="D1350" t="s">
        <v>1502</v>
      </c>
      <c r="E1350" t="s">
        <v>1882</v>
      </c>
      <c r="F1350">
        <v>500</v>
      </c>
      <c r="G1350" t="s">
        <v>13</v>
      </c>
      <c r="H1350" t="s">
        <v>14</v>
      </c>
      <c r="I1350">
        <v>40</v>
      </c>
      <c r="J1350" t="s">
        <v>15</v>
      </c>
    </row>
    <row r="1351" spans="1:10" x14ac:dyDescent="0.25">
      <c r="A1351" t="s">
        <v>1883</v>
      </c>
      <c r="B1351">
        <v>4</v>
      </c>
      <c r="C1351">
        <v>44</v>
      </c>
      <c r="D1351" t="s">
        <v>1774</v>
      </c>
      <c r="E1351" t="s">
        <v>1884</v>
      </c>
      <c r="F1351">
        <v>1100</v>
      </c>
      <c r="G1351" t="s">
        <v>33</v>
      </c>
      <c r="H1351" t="s">
        <v>14</v>
      </c>
      <c r="I1351">
        <v>40</v>
      </c>
      <c r="J1351" t="s">
        <v>15</v>
      </c>
    </row>
    <row r="1352" spans="1:10" x14ac:dyDescent="0.25">
      <c r="A1352" t="s">
        <v>1885</v>
      </c>
      <c r="B1352">
        <v>4</v>
      </c>
      <c r="C1352">
        <v>255</v>
      </c>
      <c r="D1352" t="s">
        <v>1774</v>
      </c>
      <c r="E1352" t="s">
        <v>712</v>
      </c>
      <c r="F1352">
        <v>500</v>
      </c>
      <c r="G1352" t="s">
        <v>13</v>
      </c>
      <c r="H1352" t="s">
        <v>14</v>
      </c>
      <c r="I1352">
        <v>40</v>
      </c>
      <c r="J1352" t="s">
        <v>15</v>
      </c>
    </row>
    <row r="1353" spans="1:10" x14ac:dyDescent="0.25">
      <c r="A1353" t="s">
        <v>1886</v>
      </c>
      <c r="B1353">
        <v>3</v>
      </c>
      <c r="C1353">
        <v>10</v>
      </c>
      <c r="D1353" t="s">
        <v>887</v>
      </c>
      <c r="E1353" t="s">
        <v>44</v>
      </c>
      <c r="F1353">
        <v>200</v>
      </c>
      <c r="G1353" t="s">
        <v>22</v>
      </c>
      <c r="H1353" t="s">
        <v>14</v>
      </c>
      <c r="I1353">
        <v>30</v>
      </c>
      <c r="J1353" t="s">
        <v>22</v>
      </c>
    </row>
    <row r="1354" spans="1:10" x14ac:dyDescent="0.25">
      <c r="A1354" t="s">
        <v>1887</v>
      </c>
      <c r="B1354">
        <v>4</v>
      </c>
      <c r="C1354">
        <v>10</v>
      </c>
      <c r="D1354" t="s">
        <v>1506</v>
      </c>
      <c r="E1354" t="s">
        <v>1888</v>
      </c>
      <c r="F1354">
        <v>800</v>
      </c>
      <c r="G1354" t="s">
        <v>13</v>
      </c>
      <c r="H1354" t="s">
        <v>14</v>
      </c>
      <c r="I1354">
        <v>40</v>
      </c>
      <c r="J1354" t="s">
        <v>15</v>
      </c>
    </row>
    <row r="1355" spans="1:10" x14ac:dyDescent="0.25">
      <c r="A1355" t="s">
        <v>1365</v>
      </c>
      <c r="B1355">
        <v>3</v>
      </c>
      <c r="C1355">
        <v>48</v>
      </c>
      <c r="D1355" t="s">
        <v>1209</v>
      </c>
      <c r="E1355" t="s">
        <v>1889</v>
      </c>
      <c r="F1355">
        <v>500</v>
      </c>
      <c r="G1355" t="s">
        <v>13</v>
      </c>
      <c r="H1355" t="s">
        <v>14</v>
      </c>
      <c r="I1355">
        <v>30</v>
      </c>
      <c r="J1355" t="s">
        <v>22</v>
      </c>
    </row>
    <row r="1356" spans="1:10" x14ac:dyDescent="0.25">
      <c r="A1356" t="s">
        <v>1890</v>
      </c>
      <c r="B1356">
        <v>4</v>
      </c>
      <c r="C1356">
        <v>159</v>
      </c>
      <c r="D1356" t="s">
        <v>1891</v>
      </c>
      <c r="E1356" t="s">
        <v>1892</v>
      </c>
      <c r="F1356">
        <v>400</v>
      </c>
      <c r="G1356" t="s">
        <v>22</v>
      </c>
      <c r="H1356" t="s">
        <v>14</v>
      </c>
      <c r="I1356">
        <v>40</v>
      </c>
      <c r="J1356" t="s">
        <v>15</v>
      </c>
    </row>
    <row r="1357" spans="1:10" x14ac:dyDescent="0.25">
      <c r="A1357" t="s">
        <v>1893</v>
      </c>
      <c r="B1357">
        <v>3</v>
      </c>
      <c r="C1357">
        <v>64</v>
      </c>
      <c r="D1357" t="s">
        <v>1891</v>
      </c>
      <c r="E1357" t="s">
        <v>44</v>
      </c>
      <c r="F1357">
        <v>600</v>
      </c>
      <c r="G1357" t="s">
        <v>13</v>
      </c>
      <c r="H1357" t="s">
        <v>14</v>
      </c>
      <c r="I1357">
        <v>30</v>
      </c>
      <c r="J1357" t="s">
        <v>22</v>
      </c>
    </row>
    <row r="1358" spans="1:10" x14ac:dyDescent="0.25">
      <c r="A1358" t="s">
        <v>1894</v>
      </c>
      <c r="B1358">
        <v>3</v>
      </c>
      <c r="C1358">
        <v>4</v>
      </c>
      <c r="D1358" t="s">
        <v>1891</v>
      </c>
      <c r="E1358" t="s">
        <v>326</v>
      </c>
      <c r="F1358">
        <v>300</v>
      </c>
      <c r="G1358" t="s">
        <v>22</v>
      </c>
      <c r="H1358" t="s">
        <v>14</v>
      </c>
      <c r="I1358">
        <v>30</v>
      </c>
      <c r="J1358" t="s">
        <v>22</v>
      </c>
    </row>
    <row r="1359" spans="1:10" x14ac:dyDescent="0.25">
      <c r="A1359" t="s">
        <v>982</v>
      </c>
      <c r="B1359">
        <v>4</v>
      </c>
      <c r="C1359">
        <v>101</v>
      </c>
      <c r="D1359" t="s">
        <v>1891</v>
      </c>
      <c r="E1359" t="s">
        <v>983</v>
      </c>
      <c r="F1359">
        <v>600</v>
      </c>
      <c r="G1359" t="s">
        <v>13</v>
      </c>
      <c r="H1359" t="s">
        <v>14</v>
      </c>
      <c r="I1359">
        <v>40</v>
      </c>
      <c r="J1359" t="s">
        <v>15</v>
      </c>
    </row>
    <row r="1360" spans="1:10" x14ac:dyDescent="0.25">
      <c r="A1360" t="s">
        <v>67</v>
      </c>
      <c r="B1360">
        <v>3</v>
      </c>
      <c r="C1360">
        <v>119</v>
      </c>
      <c r="D1360" t="s">
        <v>1891</v>
      </c>
      <c r="E1360" t="s">
        <v>1895</v>
      </c>
      <c r="F1360">
        <v>700</v>
      </c>
      <c r="G1360" t="s">
        <v>13</v>
      </c>
      <c r="H1360" t="s">
        <v>14</v>
      </c>
      <c r="I1360">
        <v>30</v>
      </c>
      <c r="J1360" t="s">
        <v>22</v>
      </c>
    </row>
    <row r="1361" spans="1:10" x14ac:dyDescent="0.25">
      <c r="A1361" t="s">
        <v>1896</v>
      </c>
      <c r="B1361">
        <v>3</v>
      </c>
      <c r="C1361">
        <v>7</v>
      </c>
      <c r="D1361" t="s">
        <v>1891</v>
      </c>
      <c r="E1361" t="s">
        <v>1897</v>
      </c>
      <c r="F1361">
        <v>300</v>
      </c>
      <c r="G1361" t="s">
        <v>22</v>
      </c>
      <c r="H1361" t="s">
        <v>14</v>
      </c>
      <c r="I1361">
        <v>30</v>
      </c>
      <c r="J1361" t="s">
        <v>22</v>
      </c>
    </row>
    <row r="1362" spans="1:10" x14ac:dyDescent="0.25">
      <c r="A1362" t="s">
        <v>1898</v>
      </c>
      <c r="B1362">
        <v>4</v>
      </c>
      <c r="C1362">
        <v>56</v>
      </c>
      <c r="D1362" t="s">
        <v>1891</v>
      </c>
      <c r="E1362" t="s">
        <v>1899</v>
      </c>
      <c r="F1362">
        <v>400</v>
      </c>
      <c r="G1362" t="s">
        <v>22</v>
      </c>
      <c r="H1362" t="s">
        <v>14</v>
      </c>
      <c r="I1362">
        <v>40</v>
      </c>
      <c r="J1362" t="s">
        <v>15</v>
      </c>
    </row>
    <row r="1363" spans="1:10" x14ac:dyDescent="0.25">
      <c r="A1363" t="s">
        <v>56</v>
      </c>
      <c r="B1363">
        <v>4</v>
      </c>
      <c r="C1363">
        <v>28</v>
      </c>
      <c r="D1363" t="s">
        <v>1891</v>
      </c>
      <c r="E1363" t="s">
        <v>57</v>
      </c>
      <c r="F1363">
        <v>900</v>
      </c>
      <c r="G1363" t="s">
        <v>13</v>
      </c>
      <c r="H1363" t="s">
        <v>14</v>
      </c>
      <c r="I1363">
        <v>40</v>
      </c>
      <c r="J1363" t="s">
        <v>15</v>
      </c>
    </row>
    <row r="1364" spans="1:10" x14ac:dyDescent="0.25">
      <c r="A1364" t="s">
        <v>1900</v>
      </c>
      <c r="B1364">
        <v>4</v>
      </c>
      <c r="C1364">
        <v>134</v>
      </c>
      <c r="D1364" t="s">
        <v>1891</v>
      </c>
      <c r="E1364" t="s">
        <v>300</v>
      </c>
      <c r="F1364">
        <v>400</v>
      </c>
      <c r="G1364" t="s">
        <v>22</v>
      </c>
      <c r="H1364" t="s">
        <v>14</v>
      </c>
      <c r="I1364">
        <v>40</v>
      </c>
      <c r="J1364" t="s">
        <v>15</v>
      </c>
    </row>
    <row r="1365" spans="1:10" x14ac:dyDescent="0.25">
      <c r="A1365" t="s">
        <v>1901</v>
      </c>
      <c r="B1365">
        <v>4</v>
      </c>
      <c r="C1365">
        <v>117</v>
      </c>
      <c r="D1365" t="s">
        <v>1891</v>
      </c>
      <c r="E1365" t="s">
        <v>790</v>
      </c>
      <c r="F1365">
        <v>700</v>
      </c>
      <c r="G1365" t="s">
        <v>13</v>
      </c>
      <c r="H1365" t="s">
        <v>14</v>
      </c>
      <c r="I1365">
        <v>40</v>
      </c>
      <c r="J1365" t="s">
        <v>15</v>
      </c>
    </row>
    <row r="1366" spans="1:10" x14ac:dyDescent="0.25">
      <c r="A1366" t="s">
        <v>1902</v>
      </c>
      <c r="B1366">
        <v>4</v>
      </c>
      <c r="C1366">
        <v>39</v>
      </c>
      <c r="D1366" t="s">
        <v>1891</v>
      </c>
      <c r="E1366" t="s">
        <v>1903</v>
      </c>
      <c r="F1366">
        <v>650</v>
      </c>
      <c r="G1366" t="s">
        <v>13</v>
      </c>
      <c r="H1366" t="s">
        <v>14</v>
      </c>
      <c r="I1366">
        <v>40</v>
      </c>
      <c r="J1366" t="s">
        <v>15</v>
      </c>
    </row>
    <row r="1367" spans="1:10" x14ac:dyDescent="0.25">
      <c r="A1367" t="s">
        <v>1904</v>
      </c>
      <c r="B1367">
        <v>3</v>
      </c>
      <c r="C1367">
        <v>4</v>
      </c>
      <c r="D1367" t="s">
        <v>1891</v>
      </c>
      <c r="E1367" t="s">
        <v>750</v>
      </c>
      <c r="F1367">
        <v>400</v>
      </c>
      <c r="G1367" t="s">
        <v>22</v>
      </c>
      <c r="H1367" t="s">
        <v>14</v>
      </c>
      <c r="I1367">
        <v>30</v>
      </c>
      <c r="J1367" t="s">
        <v>22</v>
      </c>
    </row>
    <row r="1368" spans="1:10" x14ac:dyDescent="0.25">
      <c r="A1368" t="s">
        <v>1905</v>
      </c>
      <c r="B1368">
        <v>3</v>
      </c>
      <c r="C1368">
        <v>9</v>
      </c>
      <c r="D1368" t="s">
        <v>1891</v>
      </c>
      <c r="E1368" t="s">
        <v>44</v>
      </c>
      <c r="F1368">
        <v>800</v>
      </c>
      <c r="G1368" t="s">
        <v>13</v>
      </c>
      <c r="H1368" t="s">
        <v>14</v>
      </c>
      <c r="I1368">
        <v>30</v>
      </c>
      <c r="J1368" t="s">
        <v>22</v>
      </c>
    </row>
    <row r="1369" spans="1:10" x14ac:dyDescent="0.25">
      <c r="A1369" t="s">
        <v>761</v>
      </c>
      <c r="B1369">
        <v>3</v>
      </c>
      <c r="C1369">
        <v>43</v>
      </c>
      <c r="D1369" t="s">
        <v>1891</v>
      </c>
      <c r="E1369" t="s">
        <v>240</v>
      </c>
      <c r="F1369">
        <v>600</v>
      </c>
      <c r="G1369" t="s">
        <v>13</v>
      </c>
      <c r="H1369" t="s">
        <v>14</v>
      </c>
      <c r="I1369">
        <v>30</v>
      </c>
      <c r="J1369" t="s">
        <v>22</v>
      </c>
    </row>
    <row r="1370" spans="1:10" x14ac:dyDescent="0.25">
      <c r="A1370" t="s">
        <v>1906</v>
      </c>
      <c r="B1370">
        <v>4</v>
      </c>
      <c r="C1370">
        <v>65</v>
      </c>
      <c r="D1370" t="s">
        <v>1891</v>
      </c>
      <c r="E1370" t="s">
        <v>1907</v>
      </c>
      <c r="F1370">
        <v>200</v>
      </c>
      <c r="G1370" t="s">
        <v>22</v>
      </c>
      <c r="H1370" t="s">
        <v>14</v>
      </c>
      <c r="I1370">
        <v>40</v>
      </c>
      <c r="J1370" t="s">
        <v>15</v>
      </c>
    </row>
    <row r="1371" spans="1:10" x14ac:dyDescent="0.25">
      <c r="A1371" t="s">
        <v>1908</v>
      </c>
      <c r="B1371">
        <v>4</v>
      </c>
      <c r="C1371">
        <v>88</v>
      </c>
      <c r="D1371" t="s">
        <v>1891</v>
      </c>
      <c r="E1371" t="s">
        <v>102</v>
      </c>
      <c r="F1371">
        <v>800</v>
      </c>
      <c r="G1371" t="s">
        <v>13</v>
      </c>
      <c r="H1371" t="s">
        <v>14</v>
      </c>
      <c r="I1371">
        <v>40</v>
      </c>
      <c r="J1371" t="s">
        <v>15</v>
      </c>
    </row>
    <row r="1372" spans="1:10" x14ac:dyDescent="0.25">
      <c r="A1372" t="s">
        <v>120</v>
      </c>
      <c r="B1372">
        <v>3</v>
      </c>
      <c r="C1372">
        <v>546</v>
      </c>
      <c r="D1372" t="s">
        <v>1278</v>
      </c>
      <c r="E1372" t="s">
        <v>121</v>
      </c>
      <c r="F1372">
        <v>450</v>
      </c>
      <c r="G1372" t="s">
        <v>22</v>
      </c>
      <c r="H1372" t="s">
        <v>14</v>
      </c>
      <c r="I1372">
        <v>30</v>
      </c>
      <c r="J1372" t="s">
        <v>22</v>
      </c>
    </row>
    <row r="1373" spans="1:10" x14ac:dyDescent="0.25">
      <c r="A1373" t="s">
        <v>146</v>
      </c>
      <c r="B1373">
        <v>4</v>
      </c>
      <c r="C1373">
        <v>23</v>
      </c>
      <c r="D1373" t="s">
        <v>1891</v>
      </c>
      <c r="E1373" t="s">
        <v>147</v>
      </c>
      <c r="F1373">
        <v>500</v>
      </c>
      <c r="G1373" t="s">
        <v>13</v>
      </c>
      <c r="H1373" t="s">
        <v>14</v>
      </c>
      <c r="I1373">
        <v>40</v>
      </c>
      <c r="J1373" t="s">
        <v>15</v>
      </c>
    </row>
    <row r="1374" spans="1:10" x14ac:dyDescent="0.25">
      <c r="A1374" t="s">
        <v>1909</v>
      </c>
      <c r="B1374">
        <v>4</v>
      </c>
      <c r="C1374">
        <v>152</v>
      </c>
      <c r="D1374" t="s">
        <v>1891</v>
      </c>
      <c r="E1374" t="s">
        <v>785</v>
      </c>
      <c r="F1374">
        <v>200</v>
      </c>
      <c r="G1374" t="s">
        <v>22</v>
      </c>
      <c r="H1374" t="s">
        <v>14</v>
      </c>
      <c r="I1374">
        <v>40</v>
      </c>
      <c r="J1374" t="s">
        <v>15</v>
      </c>
    </row>
    <row r="1375" spans="1:10" x14ac:dyDescent="0.25">
      <c r="A1375" t="s">
        <v>1910</v>
      </c>
      <c r="B1375">
        <v>4</v>
      </c>
      <c r="C1375">
        <v>505</v>
      </c>
      <c r="D1375" t="s">
        <v>1891</v>
      </c>
      <c r="E1375" t="s">
        <v>1911</v>
      </c>
      <c r="F1375">
        <v>250</v>
      </c>
      <c r="G1375" t="s">
        <v>22</v>
      </c>
      <c r="H1375" t="s">
        <v>14</v>
      </c>
      <c r="I1375">
        <v>40</v>
      </c>
      <c r="J1375" t="s">
        <v>15</v>
      </c>
    </row>
    <row r="1376" spans="1:10" x14ac:dyDescent="0.25">
      <c r="A1376" t="s">
        <v>1912</v>
      </c>
      <c r="B1376">
        <v>3</v>
      </c>
      <c r="C1376">
        <v>83</v>
      </c>
      <c r="D1376" t="s">
        <v>1891</v>
      </c>
      <c r="E1376" t="s">
        <v>1913</v>
      </c>
      <c r="F1376">
        <v>300</v>
      </c>
      <c r="G1376" t="s">
        <v>22</v>
      </c>
      <c r="H1376" t="s">
        <v>14</v>
      </c>
      <c r="I1376">
        <v>30</v>
      </c>
      <c r="J1376" t="s">
        <v>22</v>
      </c>
    </row>
    <row r="1377" spans="1:10" x14ac:dyDescent="0.25">
      <c r="A1377" t="s">
        <v>1914</v>
      </c>
      <c r="B1377">
        <v>4</v>
      </c>
      <c r="C1377">
        <v>234</v>
      </c>
      <c r="D1377" t="s">
        <v>1891</v>
      </c>
      <c r="E1377" t="s">
        <v>83</v>
      </c>
      <c r="F1377">
        <v>400</v>
      </c>
      <c r="G1377" t="s">
        <v>22</v>
      </c>
      <c r="H1377" t="s">
        <v>14</v>
      </c>
      <c r="I1377">
        <v>40</v>
      </c>
      <c r="J1377" t="s">
        <v>15</v>
      </c>
    </row>
    <row r="1378" spans="1:10" x14ac:dyDescent="0.25">
      <c r="A1378" t="s">
        <v>1915</v>
      </c>
      <c r="B1378">
        <v>3</v>
      </c>
      <c r="C1378">
        <v>50</v>
      </c>
      <c r="D1378" t="s">
        <v>1891</v>
      </c>
      <c r="E1378" t="s">
        <v>457</v>
      </c>
      <c r="F1378">
        <v>500</v>
      </c>
      <c r="G1378" t="s">
        <v>13</v>
      </c>
      <c r="H1378" t="s">
        <v>14</v>
      </c>
      <c r="I1378">
        <v>30</v>
      </c>
      <c r="J1378" t="s">
        <v>22</v>
      </c>
    </row>
    <row r="1379" spans="1:10" x14ac:dyDescent="0.25">
      <c r="A1379" t="s">
        <v>1916</v>
      </c>
      <c r="B1379">
        <v>3</v>
      </c>
      <c r="C1379">
        <v>234</v>
      </c>
      <c r="D1379" t="s">
        <v>1891</v>
      </c>
      <c r="E1379" t="s">
        <v>1917</v>
      </c>
      <c r="F1379">
        <v>500</v>
      </c>
      <c r="G1379" t="s">
        <v>13</v>
      </c>
      <c r="H1379" t="s">
        <v>14</v>
      </c>
      <c r="I1379">
        <v>30</v>
      </c>
      <c r="J1379" t="s">
        <v>22</v>
      </c>
    </row>
    <row r="1380" spans="1:10" x14ac:dyDescent="0.25">
      <c r="A1380" t="s">
        <v>1918</v>
      </c>
      <c r="B1380">
        <v>4</v>
      </c>
      <c r="C1380">
        <v>960</v>
      </c>
      <c r="D1380" t="s">
        <v>1891</v>
      </c>
      <c r="E1380" t="s">
        <v>102</v>
      </c>
      <c r="F1380">
        <v>500</v>
      </c>
      <c r="G1380" t="s">
        <v>13</v>
      </c>
      <c r="H1380" t="s">
        <v>14</v>
      </c>
      <c r="I1380">
        <v>40</v>
      </c>
      <c r="J1380" t="s">
        <v>15</v>
      </c>
    </row>
    <row r="1381" spans="1:10" x14ac:dyDescent="0.25">
      <c r="A1381" t="s">
        <v>222</v>
      </c>
      <c r="B1381">
        <v>4</v>
      </c>
      <c r="C1381">
        <v>564</v>
      </c>
      <c r="D1381" t="s">
        <v>1891</v>
      </c>
      <c r="E1381" t="s">
        <v>223</v>
      </c>
      <c r="F1381">
        <v>500</v>
      </c>
      <c r="G1381" t="s">
        <v>13</v>
      </c>
      <c r="H1381" t="s">
        <v>14</v>
      </c>
      <c r="I1381">
        <v>40</v>
      </c>
      <c r="J1381" t="s">
        <v>15</v>
      </c>
    </row>
    <row r="1382" spans="1:10" x14ac:dyDescent="0.25">
      <c r="A1382" t="s">
        <v>1919</v>
      </c>
      <c r="B1382">
        <v>4</v>
      </c>
      <c r="C1382">
        <v>216</v>
      </c>
      <c r="D1382" t="s">
        <v>1891</v>
      </c>
      <c r="E1382" t="s">
        <v>1920</v>
      </c>
      <c r="F1382">
        <v>500</v>
      </c>
      <c r="G1382" t="s">
        <v>13</v>
      </c>
      <c r="H1382" t="s">
        <v>14</v>
      </c>
      <c r="I1382">
        <v>40</v>
      </c>
      <c r="J1382" t="s">
        <v>15</v>
      </c>
    </row>
    <row r="1383" spans="1:10" x14ac:dyDescent="0.25">
      <c r="A1383" t="s">
        <v>1921</v>
      </c>
      <c r="B1383">
        <v>4</v>
      </c>
      <c r="C1383">
        <v>150</v>
      </c>
      <c r="D1383" t="s">
        <v>1891</v>
      </c>
      <c r="E1383" t="s">
        <v>127</v>
      </c>
      <c r="F1383">
        <v>200</v>
      </c>
      <c r="G1383" t="s">
        <v>22</v>
      </c>
      <c r="H1383" t="s">
        <v>14</v>
      </c>
      <c r="I1383">
        <v>40</v>
      </c>
      <c r="J1383" t="s">
        <v>15</v>
      </c>
    </row>
    <row r="1384" spans="1:10" x14ac:dyDescent="0.25">
      <c r="A1384" t="s">
        <v>1046</v>
      </c>
      <c r="B1384">
        <v>3</v>
      </c>
      <c r="C1384">
        <v>1365</v>
      </c>
      <c r="D1384" t="s">
        <v>1891</v>
      </c>
      <c r="E1384" t="s">
        <v>1922</v>
      </c>
      <c r="F1384">
        <v>700</v>
      </c>
      <c r="G1384" t="s">
        <v>13</v>
      </c>
      <c r="H1384" t="s">
        <v>14</v>
      </c>
      <c r="I1384">
        <v>30</v>
      </c>
      <c r="J1384" t="s">
        <v>22</v>
      </c>
    </row>
    <row r="1385" spans="1:10" x14ac:dyDescent="0.25">
      <c r="A1385" t="s">
        <v>1923</v>
      </c>
      <c r="B1385">
        <v>4</v>
      </c>
      <c r="C1385">
        <v>303</v>
      </c>
      <c r="D1385" t="s">
        <v>1891</v>
      </c>
      <c r="E1385" t="s">
        <v>201</v>
      </c>
      <c r="F1385">
        <v>300</v>
      </c>
      <c r="G1385" t="s">
        <v>22</v>
      </c>
      <c r="H1385" t="s">
        <v>14</v>
      </c>
      <c r="I1385">
        <v>40</v>
      </c>
      <c r="J1385" t="s">
        <v>15</v>
      </c>
    </row>
    <row r="1386" spans="1:10" x14ac:dyDescent="0.25">
      <c r="A1386" t="s">
        <v>1924</v>
      </c>
      <c r="B1386">
        <v>4</v>
      </c>
      <c r="C1386">
        <v>108</v>
      </c>
      <c r="D1386" t="s">
        <v>1891</v>
      </c>
      <c r="E1386" t="s">
        <v>394</v>
      </c>
      <c r="F1386">
        <v>400</v>
      </c>
      <c r="G1386" t="s">
        <v>22</v>
      </c>
      <c r="H1386" t="s">
        <v>14</v>
      </c>
      <c r="I1386">
        <v>40</v>
      </c>
      <c r="J1386" t="s">
        <v>15</v>
      </c>
    </row>
    <row r="1387" spans="1:10" x14ac:dyDescent="0.25">
      <c r="A1387" t="s">
        <v>144</v>
      </c>
      <c r="B1387">
        <v>4</v>
      </c>
      <c r="C1387">
        <v>560</v>
      </c>
      <c r="D1387" t="s">
        <v>1891</v>
      </c>
      <c r="E1387" t="s">
        <v>145</v>
      </c>
      <c r="F1387">
        <v>600</v>
      </c>
      <c r="G1387" t="s">
        <v>13</v>
      </c>
      <c r="H1387" t="s">
        <v>14</v>
      </c>
      <c r="I1387">
        <v>40</v>
      </c>
      <c r="J1387" t="s">
        <v>15</v>
      </c>
    </row>
    <row r="1388" spans="1:10" x14ac:dyDescent="0.25">
      <c r="A1388" t="s">
        <v>1925</v>
      </c>
      <c r="B1388">
        <v>4</v>
      </c>
      <c r="C1388">
        <v>146</v>
      </c>
      <c r="D1388" t="s">
        <v>1891</v>
      </c>
      <c r="E1388" t="s">
        <v>394</v>
      </c>
      <c r="F1388">
        <v>700</v>
      </c>
      <c r="G1388" t="s">
        <v>13</v>
      </c>
      <c r="H1388" t="s">
        <v>14</v>
      </c>
      <c r="I1388">
        <v>40</v>
      </c>
      <c r="J1388" t="s">
        <v>15</v>
      </c>
    </row>
    <row r="1389" spans="1:10" x14ac:dyDescent="0.25">
      <c r="A1389" t="s">
        <v>1926</v>
      </c>
      <c r="B1389">
        <v>4</v>
      </c>
      <c r="C1389">
        <v>60</v>
      </c>
      <c r="D1389" t="s">
        <v>1891</v>
      </c>
      <c r="E1389" t="s">
        <v>1927</v>
      </c>
      <c r="F1389">
        <v>400</v>
      </c>
      <c r="G1389" t="s">
        <v>22</v>
      </c>
      <c r="H1389" t="s">
        <v>14</v>
      </c>
      <c r="I1389">
        <v>40</v>
      </c>
      <c r="J1389" t="s">
        <v>15</v>
      </c>
    </row>
    <row r="1390" spans="1:10" x14ac:dyDescent="0.25">
      <c r="A1390" t="s">
        <v>31</v>
      </c>
      <c r="B1390">
        <v>5</v>
      </c>
      <c r="C1390">
        <v>860</v>
      </c>
      <c r="D1390" t="s">
        <v>1891</v>
      </c>
      <c r="E1390" t="s">
        <v>32</v>
      </c>
      <c r="F1390">
        <v>600</v>
      </c>
      <c r="G1390" t="s">
        <v>13</v>
      </c>
      <c r="H1390" t="s">
        <v>14</v>
      </c>
      <c r="I1390">
        <v>50</v>
      </c>
      <c r="J1390" t="s">
        <v>33</v>
      </c>
    </row>
    <row r="1391" spans="1:10" x14ac:dyDescent="0.25">
      <c r="A1391" t="s">
        <v>1928</v>
      </c>
      <c r="B1391">
        <v>4</v>
      </c>
      <c r="C1391">
        <v>231</v>
      </c>
      <c r="D1391" t="s">
        <v>1891</v>
      </c>
      <c r="E1391" t="s">
        <v>522</v>
      </c>
      <c r="F1391">
        <v>300</v>
      </c>
      <c r="G1391" t="s">
        <v>22</v>
      </c>
      <c r="H1391" t="s">
        <v>14</v>
      </c>
      <c r="I1391">
        <v>40</v>
      </c>
      <c r="J1391" t="s">
        <v>15</v>
      </c>
    </row>
    <row r="1392" spans="1:10" x14ac:dyDescent="0.25">
      <c r="A1392" t="s">
        <v>245</v>
      </c>
      <c r="B1392">
        <v>4</v>
      </c>
      <c r="C1392">
        <v>154</v>
      </c>
      <c r="D1392" t="s">
        <v>1891</v>
      </c>
      <c r="E1392" t="s">
        <v>570</v>
      </c>
      <c r="F1392">
        <v>300</v>
      </c>
      <c r="G1392" t="s">
        <v>22</v>
      </c>
      <c r="H1392" t="s">
        <v>14</v>
      </c>
      <c r="I1392">
        <v>40</v>
      </c>
      <c r="J1392" t="s">
        <v>15</v>
      </c>
    </row>
    <row r="1393" spans="1:10" x14ac:dyDescent="0.25">
      <c r="A1393" t="s">
        <v>433</v>
      </c>
      <c r="B1393">
        <v>4</v>
      </c>
      <c r="C1393">
        <v>2043</v>
      </c>
      <c r="D1393" t="s">
        <v>1891</v>
      </c>
      <c r="E1393" t="s">
        <v>434</v>
      </c>
      <c r="F1393">
        <v>800</v>
      </c>
      <c r="G1393" t="s">
        <v>13</v>
      </c>
      <c r="H1393" t="s">
        <v>14</v>
      </c>
      <c r="I1393">
        <v>40</v>
      </c>
      <c r="J1393" t="s">
        <v>15</v>
      </c>
    </row>
    <row r="1394" spans="1:10" x14ac:dyDescent="0.25">
      <c r="A1394" t="s">
        <v>1929</v>
      </c>
      <c r="B1394">
        <v>4</v>
      </c>
      <c r="C1394">
        <v>539</v>
      </c>
      <c r="D1394" t="s">
        <v>1891</v>
      </c>
      <c r="E1394" t="s">
        <v>1930</v>
      </c>
      <c r="F1394">
        <v>800</v>
      </c>
      <c r="G1394" t="s">
        <v>13</v>
      </c>
      <c r="H1394" t="s">
        <v>14</v>
      </c>
      <c r="I1394">
        <v>40</v>
      </c>
      <c r="J1394" t="s">
        <v>15</v>
      </c>
    </row>
    <row r="1395" spans="1:10" x14ac:dyDescent="0.25">
      <c r="A1395" t="s">
        <v>1931</v>
      </c>
      <c r="B1395">
        <v>4</v>
      </c>
      <c r="C1395">
        <v>117</v>
      </c>
      <c r="D1395" t="s">
        <v>1891</v>
      </c>
      <c r="E1395" t="s">
        <v>1932</v>
      </c>
      <c r="F1395">
        <v>300</v>
      </c>
      <c r="G1395" t="s">
        <v>22</v>
      </c>
      <c r="H1395" t="s">
        <v>14</v>
      </c>
      <c r="I1395">
        <v>40</v>
      </c>
      <c r="J1395" t="s">
        <v>15</v>
      </c>
    </row>
    <row r="1396" spans="1:10" x14ac:dyDescent="0.25">
      <c r="A1396" t="s">
        <v>1933</v>
      </c>
      <c r="B1396">
        <v>4</v>
      </c>
      <c r="C1396">
        <v>332</v>
      </c>
      <c r="D1396" t="s">
        <v>1891</v>
      </c>
      <c r="E1396" t="s">
        <v>102</v>
      </c>
      <c r="F1396">
        <v>250</v>
      </c>
      <c r="G1396" t="s">
        <v>22</v>
      </c>
      <c r="H1396" t="s">
        <v>14</v>
      </c>
      <c r="I1396">
        <v>40</v>
      </c>
      <c r="J1396" t="s">
        <v>15</v>
      </c>
    </row>
    <row r="1397" spans="1:10" x14ac:dyDescent="0.25">
      <c r="A1397" t="s">
        <v>78</v>
      </c>
      <c r="B1397">
        <v>4</v>
      </c>
      <c r="C1397">
        <v>138</v>
      </c>
      <c r="D1397" t="s">
        <v>1934</v>
      </c>
      <c r="E1397" t="s">
        <v>79</v>
      </c>
      <c r="F1397">
        <v>500</v>
      </c>
      <c r="G1397" t="s">
        <v>13</v>
      </c>
      <c r="H1397" t="s">
        <v>14</v>
      </c>
      <c r="I1397">
        <v>40</v>
      </c>
      <c r="J1397" t="s">
        <v>15</v>
      </c>
    </row>
    <row r="1398" spans="1:10" x14ac:dyDescent="0.25">
      <c r="A1398" t="s">
        <v>1935</v>
      </c>
      <c r="B1398">
        <v>4</v>
      </c>
      <c r="C1398">
        <v>351</v>
      </c>
      <c r="D1398" t="s">
        <v>1891</v>
      </c>
      <c r="E1398" t="s">
        <v>1936</v>
      </c>
      <c r="F1398">
        <v>700</v>
      </c>
      <c r="G1398" t="s">
        <v>13</v>
      </c>
      <c r="H1398" t="s">
        <v>14</v>
      </c>
      <c r="I1398">
        <v>40</v>
      </c>
      <c r="J1398" t="s">
        <v>15</v>
      </c>
    </row>
    <row r="1399" spans="1:10" x14ac:dyDescent="0.25">
      <c r="A1399" t="s">
        <v>1937</v>
      </c>
      <c r="B1399">
        <v>4</v>
      </c>
      <c r="C1399">
        <v>570</v>
      </c>
      <c r="D1399" t="s">
        <v>1891</v>
      </c>
      <c r="E1399" t="s">
        <v>102</v>
      </c>
      <c r="F1399">
        <v>300</v>
      </c>
      <c r="G1399" t="s">
        <v>22</v>
      </c>
      <c r="H1399" t="s">
        <v>14</v>
      </c>
      <c r="I1399">
        <v>40</v>
      </c>
      <c r="J1399" t="s">
        <v>15</v>
      </c>
    </row>
    <row r="1400" spans="1:10" x14ac:dyDescent="0.25">
      <c r="A1400" t="s">
        <v>80</v>
      </c>
      <c r="B1400">
        <v>4</v>
      </c>
      <c r="C1400">
        <v>349</v>
      </c>
      <c r="D1400" t="s">
        <v>1891</v>
      </c>
      <c r="E1400" t="s">
        <v>81</v>
      </c>
      <c r="F1400">
        <v>650</v>
      </c>
      <c r="G1400" t="s">
        <v>13</v>
      </c>
      <c r="H1400" t="s">
        <v>14</v>
      </c>
      <c r="I1400">
        <v>40</v>
      </c>
      <c r="J1400" t="s">
        <v>15</v>
      </c>
    </row>
    <row r="1401" spans="1:10" x14ac:dyDescent="0.25">
      <c r="A1401" t="s">
        <v>420</v>
      </c>
      <c r="B1401">
        <v>4</v>
      </c>
      <c r="C1401">
        <v>145</v>
      </c>
      <c r="D1401" t="s">
        <v>1891</v>
      </c>
      <c r="E1401" t="s">
        <v>421</v>
      </c>
      <c r="F1401">
        <v>600</v>
      </c>
      <c r="G1401" t="s">
        <v>13</v>
      </c>
      <c r="H1401" t="s">
        <v>14</v>
      </c>
      <c r="I1401">
        <v>40</v>
      </c>
      <c r="J1401" t="s">
        <v>15</v>
      </c>
    </row>
    <row r="1402" spans="1:10" x14ac:dyDescent="0.25">
      <c r="A1402" t="s">
        <v>1938</v>
      </c>
      <c r="B1402">
        <v>4</v>
      </c>
      <c r="C1402">
        <v>70</v>
      </c>
      <c r="D1402" t="s">
        <v>1891</v>
      </c>
      <c r="E1402" t="s">
        <v>203</v>
      </c>
      <c r="F1402">
        <v>350</v>
      </c>
      <c r="G1402" t="s">
        <v>22</v>
      </c>
      <c r="H1402" t="s">
        <v>14</v>
      </c>
      <c r="I1402">
        <v>40</v>
      </c>
      <c r="J1402" t="s">
        <v>15</v>
      </c>
    </row>
    <row r="1403" spans="1:10" x14ac:dyDescent="0.25">
      <c r="A1403" t="s">
        <v>1939</v>
      </c>
      <c r="B1403">
        <v>4</v>
      </c>
      <c r="C1403">
        <v>593</v>
      </c>
      <c r="D1403" t="s">
        <v>1891</v>
      </c>
      <c r="E1403" t="s">
        <v>1940</v>
      </c>
      <c r="F1403">
        <v>400</v>
      </c>
      <c r="G1403" t="s">
        <v>22</v>
      </c>
      <c r="H1403" t="s">
        <v>14</v>
      </c>
      <c r="I1403">
        <v>40</v>
      </c>
      <c r="J1403" t="s">
        <v>15</v>
      </c>
    </row>
    <row r="1404" spans="1:10" x14ac:dyDescent="0.25">
      <c r="A1404" t="s">
        <v>224</v>
      </c>
      <c r="B1404">
        <v>4</v>
      </c>
      <c r="C1404">
        <v>682</v>
      </c>
      <c r="D1404" t="s">
        <v>1891</v>
      </c>
      <c r="E1404" t="s">
        <v>95</v>
      </c>
      <c r="F1404">
        <v>450</v>
      </c>
      <c r="G1404" t="s">
        <v>22</v>
      </c>
      <c r="H1404" t="s">
        <v>14</v>
      </c>
      <c r="I1404">
        <v>40</v>
      </c>
      <c r="J1404" t="s">
        <v>15</v>
      </c>
    </row>
    <row r="1405" spans="1:10" x14ac:dyDescent="0.25">
      <c r="A1405" t="s">
        <v>1941</v>
      </c>
      <c r="B1405">
        <v>4</v>
      </c>
      <c r="C1405">
        <v>490</v>
      </c>
      <c r="D1405" t="s">
        <v>1891</v>
      </c>
      <c r="E1405" t="s">
        <v>1942</v>
      </c>
      <c r="F1405">
        <v>500</v>
      </c>
      <c r="G1405" t="s">
        <v>13</v>
      </c>
      <c r="H1405" t="s">
        <v>14</v>
      </c>
      <c r="I1405">
        <v>40</v>
      </c>
      <c r="J1405" t="s">
        <v>15</v>
      </c>
    </row>
    <row r="1406" spans="1:10" x14ac:dyDescent="0.25">
      <c r="A1406" t="s">
        <v>1943</v>
      </c>
      <c r="B1406">
        <v>3</v>
      </c>
      <c r="C1406">
        <v>6</v>
      </c>
      <c r="D1406" t="s">
        <v>1891</v>
      </c>
      <c r="E1406" t="s">
        <v>102</v>
      </c>
      <c r="F1406">
        <v>300</v>
      </c>
      <c r="G1406" t="s">
        <v>22</v>
      </c>
      <c r="H1406" t="s">
        <v>14</v>
      </c>
      <c r="I1406">
        <v>30</v>
      </c>
      <c r="J1406" t="s">
        <v>22</v>
      </c>
    </row>
    <row r="1407" spans="1:10" x14ac:dyDescent="0.25">
      <c r="A1407" t="s">
        <v>1944</v>
      </c>
      <c r="B1407">
        <v>3</v>
      </c>
      <c r="C1407">
        <v>231</v>
      </c>
      <c r="D1407" t="s">
        <v>1891</v>
      </c>
      <c r="E1407" t="s">
        <v>1945</v>
      </c>
      <c r="F1407">
        <v>400</v>
      </c>
      <c r="G1407" t="s">
        <v>22</v>
      </c>
      <c r="H1407" t="s">
        <v>14</v>
      </c>
      <c r="I1407">
        <v>30</v>
      </c>
      <c r="J1407" t="s">
        <v>22</v>
      </c>
    </row>
    <row r="1408" spans="1:10" x14ac:dyDescent="0.25">
      <c r="A1408" t="s">
        <v>1946</v>
      </c>
      <c r="B1408">
        <v>4</v>
      </c>
      <c r="C1408">
        <v>82</v>
      </c>
      <c r="D1408" t="s">
        <v>1891</v>
      </c>
      <c r="E1408" t="s">
        <v>179</v>
      </c>
      <c r="F1408">
        <v>300</v>
      </c>
      <c r="G1408" t="s">
        <v>22</v>
      </c>
      <c r="H1408" t="s">
        <v>14</v>
      </c>
      <c r="I1408">
        <v>40</v>
      </c>
      <c r="J1408" t="s">
        <v>15</v>
      </c>
    </row>
    <row r="1409" spans="1:10" x14ac:dyDescent="0.25">
      <c r="A1409" t="s">
        <v>1947</v>
      </c>
      <c r="B1409">
        <v>4</v>
      </c>
      <c r="C1409">
        <v>50</v>
      </c>
      <c r="D1409" t="s">
        <v>1891</v>
      </c>
      <c r="E1409" t="s">
        <v>170</v>
      </c>
      <c r="F1409">
        <v>600</v>
      </c>
      <c r="G1409" t="s">
        <v>13</v>
      </c>
      <c r="H1409" t="s">
        <v>14</v>
      </c>
      <c r="I1409">
        <v>40</v>
      </c>
      <c r="J1409" t="s">
        <v>15</v>
      </c>
    </row>
    <row r="1410" spans="1:10" x14ac:dyDescent="0.25">
      <c r="A1410" t="s">
        <v>1948</v>
      </c>
      <c r="B1410">
        <v>3</v>
      </c>
      <c r="C1410">
        <v>35</v>
      </c>
      <c r="D1410" t="s">
        <v>1891</v>
      </c>
      <c r="E1410" t="s">
        <v>1949</v>
      </c>
      <c r="F1410">
        <v>400</v>
      </c>
      <c r="G1410" t="s">
        <v>22</v>
      </c>
      <c r="H1410" t="s">
        <v>14</v>
      </c>
      <c r="I1410">
        <v>30</v>
      </c>
      <c r="J1410" t="s">
        <v>22</v>
      </c>
    </row>
    <row r="1411" spans="1:10" x14ac:dyDescent="0.25">
      <c r="A1411" t="s">
        <v>1072</v>
      </c>
      <c r="B1411">
        <v>4</v>
      </c>
      <c r="C1411">
        <v>571</v>
      </c>
      <c r="D1411" t="s">
        <v>1891</v>
      </c>
      <c r="E1411" t="s">
        <v>1950</v>
      </c>
      <c r="F1411">
        <v>600</v>
      </c>
      <c r="G1411" t="s">
        <v>13</v>
      </c>
      <c r="H1411" t="s">
        <v>14</v>
      </c>
      <c r="I1411">
        <v>40</v>
      </c>
      <c r="J1411" t="s">
        <v>15</v>
      </c>
    </row>
    <row r="1412" spans="1:10" x14ac:dyDescent="0.25">
      <c r="A1412" t="s">
        <v>1951</v>
      </c>
      <c r="B1412">
        <v>4</v>
      </c>
      <c r="C1412">
        <v>62</v>
      </c>
      <c r="D1412" t="s">
        <v>1891</v>
      </c>
      <c r="E1412" t="s">
        <v>90</v>
      </c>
      <c r="F1412">
        <v>200</v>
      </c>
      <c r="G1412" t="s">
        <v>22</v>
      </c>
      <c r="H1412" t="s">
        <v>14</v>
      </c>
      <c r="I1412">
        <v>40</v>
      </c>
      <c r="J1412" t="s">
        <v>15</v>
      </c>
    </row>
    <row r="1413" spans="1:10" x14ac:dyDescent="0.25">
      <c r="A1413" t="s">
        <v>1952</v>
      </c>
      <c r="B1413">
        <v>4</v>
      </c>
      <c r="C1413">
        <v>88</v>
      </c>
      <c r="D1413" t="s">
        <v>1891</v>
      </c>
      <c r="E1413" t="s">
        <v>475</v>
      </c>
      <c r="F1413">
        <v>400</v>
      </c>
      <c r="G1413" t="s">
        <v>22</v>
      </c>
      <c r="H1413" t="s">
        <v>14</v>
      </c>
      <c r="I1413">
        <v>40</v>
      </c>
      <c r="J1413" t="s">
        <v>15</v>
      </c>
    </row>
    <row r="1414" spans="1:10" x14ac:dyDescent="0.25">
      <c r="A1414" t="s">
        <v>1953</v>
      </c>
      <c r="B1414">
        <v>4</v>
      </c>
      <c r="C1414">
        <v>25</v>
      </c>
      <c r="D1414" t="s">
        <v>1891</v>
      </c>
      <c r="E1414" t="s">
        <v>201</v>
      </c>
      <c r="F1414">
        <v>300</v>
      </c>
      <c r="G1414" t="s">
        <v>22</v>
      </c>
      <c r="H1414" t="s">
        <v>14</v>
      </c>
      <c r="I1414">
        <v>40</v>
      </c>
      <c r="J1414" t="s">
        <v>15</v>
      </c>
    </row>
    <row r="1415" spans="1:10" x14ac:dyDescent="0.25">
      <c r="A1415" t="s">
        <v>1954</v>
      </c>
      <c r="B1415">
        <v>3</v>
      </c>
      <c r="C1415">
        <v>52</v>
      </c>
      <c r="D1415" t="s">
        <v>1891</v>
      </c>
      <c r="E1415" t="s">
        <v>394</v>
      </c>
      <c r="F1415">
        <v>500</v>
      </c>
      <c r="G1415" t="s">
        <v>13</v>
      </c>
      <c r="H1415" t="s">
        <v>14</v>
      </c>
      <c r="I1415">
        <v>30</v>
      </c>
      <c r="J1415" t="s">
        <v>22</v>
      </c>
    </row>
    <row r="1416" spans="1:10" x14ac:dyDescent="0.25">
      <c r="A1416" t="s">
        <v>1955</v>
      </c>
      <c r="B1416">
        <v>4</v>
      </c>
      <c r="C1416">
        <v>237</v>
      </c>
      <c r="D1416" t="s">
        <v>1891</v>
      </c>
      <c r="E1416" t="s">
        <v>1956</v>
      </c>
      <c r="F1416">
        <v>400</v>
      </c>
      <c r="G1416" t="s">
        <v>22</v>
      </c>
      <c r="H1416" t="s">
        <v>14</v>
      </c>
      <c r="I1416">
        <v>40</v>
      </c>
      <c r="J1416" t="s">
        <v>15</v>
      </c>
    </row>
    <row r="1417" spans="1:10" x14ac:dyDescent="0.25">
      <c r="A1417" t="s">
        <v>1957</v>
      </c>
      <c r="B1417">
        <v>4</v>
      </c>
      <c r="C1417">
        <v>14</v>
      </c>
      <c r="D1417" t="s">
        <v>1891</v>
      </c>
      <c r="E1417" t="s">
        <v>179</v>
      </c>
      <c r="F1417">
        <v>250</v>
      </c>
      <c r="G1417" t="s">
        <v>22</v>
      </c>
      <c r="H1417" t="s">
        <v>14</v>
      </c>
      <c r="I1417">
        <v>40</v>
      </c>
      <c r="J1417" t="s">
        <v>15</v>
      </c>
    </row>
    <row r="1418" spans="1:10" x14ac:dyDescent="0.25">
      <c r="A1418" t="s">
        <v>1958</v>
      </c>
      <c r="B1418">
        <v>3</v>
      </c>
      <c r="C1418">
        <v>17</v>
      </c>
      <c r="D1418" t="s">
        <v>1891</v>
      </c>
      <c r="E1418" t="s">
        <v>123</v>
      </c>
      <c r="F1418">
        <v>300</v>
      </c>
      <c r="G1418" t="s">
        <v>22</v>
      </c>
      <c r="H1418" t="s">
        <v>14</v>
      </c>
      <c r="I1418">
        <v>30</v>
      </c>
      <c r="J1418" t="s">
        <v>22</v>
      </c>
    </row>
    <row r="1419" spans="1:10" x14ac:dyDescent="0.25">
      <c r="A1419" t="s">
        <v>1959</v>
      </c>
      <c r="B1419">
        <v>4</v>
      </c>
      <c r="C1419">
        <v>159</v>
      </c>
      <c r="D1419" t="s">
        <v>1891</v>
      </c>
      <c r="E1419" t="s">
        <v>1960</v>
      </c>
      <c r="F1419">
        <v>400</v>
      </c>
      <c r="G1419" t="s">
        <v>22</v>
      </c>
      <c r="H1419" t="s">
        <v>14</v>
      </c>
      <c r="I1419">
        <v>40</v>
      </c>
      <c r="J1419" t="s">
        <v>15</v>
      </c>
    </row>
    <row r="1420" spans="1:10" x14ac:dyDescent="0.25">
      <c r="A1420" t="s">
        <v>1961</v>
      </c>
      <c r="B1420">
        <v>4</v>
      </c>
      <c r="C1420">
        <v>130</v>
      </c>
      <c r="D1420" t="s">
        <v>1891</v>
      </c>
      <c r="E1420" t="s">
        <v>1962</v>
      </c>
      <c r="F1420">
        <v>400</v>
      </c>
      <c r="G1420" t="s">
        <v>22</v>
      </c>
      <c r="H1420" t="s">
        <v>14</v>
      </c>
      <c r="I1420">
        <v>40</v>
      </c>
      <c r="J1420" t="s">
        <v>15</v>
      </c>
    </row>
    <row r="1421" spans="1:10" x14ac:dyDescent="0.25">
      <c r="A1421" t="s">
        <v>296</v>
      </c>
      <c r="B1421">
        <v>3</v>
      </c>
      <c r="C1421">
        <v>120</v>
      </c>
      <c r="D1421" t="s">
        <v>1891</v>
      </c>
      <c r="E1421" t="s">
        <v>97</v>
      </c>
      <c r="F1421">
        <v>750</v>
      </c>
      <c r="G1421" t="s">
        <v>13</v>
      </c>
      <c r="H1421" t="s">
        <v>14</v>
      </c>
      <c r="I1421">
        <v>30</v>
      </c>
      <c r="J1421" t="s">
        <v>22</v>
      </c>
    </row>
    <row r="1422" spans="1:10" x14ac:dyDescent="0.25">
      <c r="A1422" t="s">
        <v>1963</v>
      </c>
      <c r="B1422">
        <v>4</v>
      </c>
      <c r="C1422">
        <v>270</v>
      </c>
      <c r="D1422" t="s">
        <v>1891</v>
      </c>
      <c r="E1422" t="s">
        <v>97</v>
      </c>
      <c r="F1422">
        <v>500</v>
      </c>
      <c r="G1422" t="s">
        <v>13</v>
      </c>
      <c r="H1422" t="s">
        <v>14</v>
      </c>
      <c r="I1422">
        <v>40</v>
      </c>
      <c r="J1422" t="s">
        <v>15</v>
      </c>
    </row>
    <row r="1423" spans="1:10" x14ac:dyDescent="0.25">
      <c r="A1423" t="s">
        <v>1964</v>
      </c>
      <c r="B1423">
        <v>4</v>
      </c>
      <c r="C1423">
        <v>73</v>
      </c>
      <c r="D1423" t="s">
        <v>1891</v>
      </c>
      <c r="E1423" t="s">
        <v>27</v>
      </c>
      <c r="F1423">
        <v>400</v>
      </c>
      <c r="G1423" t="s">
        <v>22</v>
      </c>
      <c r="H1423" t="s">
        <v>14</v>
      </c>
      <c r="I1423">
        <v>40</v>
      </c>
      <c r="J1423" t="s">
        <v>15</v>
      </c>
    </row>
    <row r="1424" spans="1:10" x14ac:dyDescent="0.25">
      <c r="A1424" t="s">
        <v>1965</v>
      </c>
      <c r="B1424">
        <v>3</v>
      </c>
      <c r="C1424">
        <v>275</v>
      </c>
      <c r="D1424" t="s">
        <v>1891</v>
      </c>
      <c r="E1424" t="s">
        <v>1966</v>
      </c>
      <c r="F1424">
        <v>450</v>
      </c>
      <c r="G1424" t="s">
        <v>22</v>
      </c>
      <c r="H1424" t="s">
        <v>14</v>
      </c>
      <c r="I1424">
        <v>30</v>
      </c>
      <c r="J1424" t="s">
        <v>22</v>
      </c>
    </row>
    <row r="1425" spans="1:10" x14ac:dyDescent="0.25">
      <c r="A1425" t="s">
        <v>1967</v>
      </c>
      <c r="B1425">
        <v>4</v>
      </c>
      <c r="C1425">
        <v>478</v>
      </c>
      <c r="D1425" t="s">
        <v>1891</v>
      </c>
      <c r="E1425" t="s">
        <v>1968</v>
      </c>
      <c r="F1425">
        <v>400</v>
      </c>
      <c r="G1425" t="s">
        <v>22</v>
      </c>
      <c r="H1425" t="s">
        <v>14</v>
      </c>
      <c r="I1425">
        <v>40</v>
      </c>
      <c r="J1425" t="s">
        <v>15</v>
      </c>
    </row>
    <row r="1426" spans="1:10" x14ac:dyDescent="0.25">
      <c r="A1426" t="s">
        <v>1969</v>
      </c>
      <c r="B1426">
        <v>3</v>
      </c>
      <c r="C1426">
        <v>158</v>
      </c>
      <c r="D1426" t="s">
        <v>1891</v>
      </c>
      <c r="E1426" t="s">
        <v>1970</v>
      </c>
      <c r="F1426">
        <v>500</v>
      </c>
      <c r="G1426" t="s">
        <v>13</v>
      </c>
      <c r="H1426" t="s">
        <v>14</v>
      </c>
      <c r="I1426">
        <v>30</v>
      </c>
      <c r="J1426" t="s">
        <v>22</v>
      </c>
    </row>
    <row r="1427" spans="1:10" x14ac:dyDescent="0.25">
      <c r="A1427" t="s">
        <v>1971</v>
      </c>
      <c r="B1427">
        <v>3</v>
      </c>
      <c r="C1427">
        <v>81</v>
      </c>
      <c r="D1427" t="s">
        <v>1891</v>
      </c>
      <c r="E1427" t="s">
        <v>1972</v>
      </c>
      <c r="F1427">
        <v>600</v>
      </c>
      <c r="G1427" t="s">
        <v>13</v>
      </c>
      <c r="H1427" t="s">
        <v>14</v>
      </c>
      <c r="I1427">
        <v>30</v>
      </c>
      <c r="J1427" t="s">
        <v>22</v>
      </c>
    </row>
    <row r="1428" spans="1:10" x14ac:dyDescent="0.25">
      <c r="A1428" t="s">
        <v>615</v>
      </c>
      <c r="B1428">
        <v>3</v>
      </c>
      <c r="C1428">
        <v>78</v>
      </c>
      <c r="D1428" t="s">
        <v>1891</v>
      </c>
      <c r="E1428" t="s">
        <v>262</v>
      </c>
      <c r="F1428">
        <v>150</v>
      </c>
      <c r="G1428" t="s">
        <v>22</v>
      </c>
      <c r="H1428" t="s">
        <v>14</v>
      </c>
      <c r="I1428">
        <v>30</v>
      </c>
      <c r="J1428" t="s">
        <v>22</v>
      </c>
    </row>
    <row r="1429" spans="1:10" x14ac:dyDescent="0.25">
      <c r="A1429" t="s">
        <v>163</v>
      </c>
      <c r="B1429">
        <v>4</v>
      </c>
      <c r="C1429">
        <v>209</v>
      </c>
      <c r="D1429" t="s">
        <v>1891</v>
      </c>
      <c r="E1429" t="s">
        <v>570</v>
      </c>
      <c r="F1429">
        <v>400</v>
      </c>
      <c r="G1429" t="s">
        <v>22</v>
      </c>
      <c r="H1429" t="s">
        <v>14</v>
      </c>
      <c r="I1429">
        <v>40</v>
      </c>
      <c r="J1429" t="s">
        <v>15</v>
      </c>
    </row>
    <row r="1430" spans="1:10" x14ac:dyDescent="0.25">
      <c r="A1430" t="s">
        <v>1532</v>
      </c>
      <c r="B1430">
        <v>3</v>
      </c>
      <c r="C1430">
        <v>24</v>
      </c>
      <c r="D1430" t="s">
        <v>1891</v>
      </c>
      <c r="E1430" t="s">
        <v>27</v>
      </c>
      <c r="F1430">
        <v>600</v>
      </c>
      <c r="G1430" t="s">
        <v>13</v>
      </c>
      <c r="H1430" t="s">
        <v>14</v>
      </c>
      <c r="I1430">
        <v>30</v>
      </c>
      <c r="J1430" t="s">
        <v>22</v>
      </c>
    </row>
    <row r="1431" spans="1:10" x14ac:dyDescent="0.25">
      <c r="A1431" t="s">
        <v>592</v>
      </c>
      <c r="B1431">
        <v>4</v>
      </c>
      <c r="C1431">
        <v>25</v>
      </c>
      <c r="D1431" t="s">
        <v>1891</v>
      </c>
      <c r="E1431" t="s">
        <v>593</v>
      </c>
      <c r="F1431">
        <v>250</v>
      </c>
      <c r="G1431" t="s">
        <v>22</v>
      </c>
      <c r="H1431" t="s">
        <v>14</v>
      </c>
      <c r="I1431">
        <v>40</v>
      </c>
      <c r="J1431" t="s">
        <v>15</v>
      </c>
    </row>
    <row r="1432" spans="1:10" x14ac:dyDescent="0.25">
      <c r="A1432" t="s">
        <v>1973</v>
      </c>
      <c r="B1432">
        <v>4</v>
      </c>
      <c r="C1432">
        <v>39</v>
      </c>
      <c r="D1432" t="s">
        <v>1891</v>
      </c>
      <c r="E1432" t="s">
        <v>612</v>
      </c>
      <c r="F1432">
        <v>200</v>
      </c>
      <c r="G1432" t="s">
        <v>22</v>
      </c>
      <c r="H1432" t="s">
        <v>14</v>
      </c>
      <c r="I1432">
        <v>40</v>
      </c>
      <c r="J1432" t="s">
        <v>15</v>
      </c>
    </row>
    <row r="1433" spans="1:10" x14ac:dyDescent="0.25">
      <c r="A1433" t="s">
        <v>1974</v>
      </c>
      <c r="B1433">
        <v>4</v>
      </c>
      <c r="C1433">
        <v>371</v>
      </c>
      <c r="D1433" t="s">
        <v>1891</v>
      </c>
      <c r="E1433" t="s">
        <v>463</v>
      </c>
      <c r="F1433">
        <v>450</v>
      </c>
      <c r="G1433" t="s">
        <v>22</v>
      </c>
      <c r="H1433" t="s">
        <v>14</v>
      </c>
      <c r="I1433">
        <v>40</v>
      </c>
      <c r="J1433" t="s">
        <v>15</v>
      </c>
    </row>
    <row r="1434" spans="1:10" x14ac:dyDescent="0.25">
      <c r="A1434" t="s">
        <v>1975</v>
      </c>
      <c r="B1434">
        <v>4</v>
      </c>
      <c r="C1434">
        <v>95</v>
      </c>
      <c r="D1434" t="s">
        <v>1891</v>
      </c>
      <c r="E1434" t="s">
        <v>1976</v>
      </c>
      <c r="F1434">
        <v>400</v>
      </c>
      <c r="G1434" t="s">
        <v>22</v>
      </c>
      <c r="H1434" t="s">
        <v>14</v>
      </c>
      <c r="I1434">
        <v>40</v>
      </c>
      <c r="J1434" t="s">
        <v>15</v>
      </c>
    </row>
    <row r="1435" spans="1:10" x14ac:dyDescent="0.25">
      <c r="A1435" t="s">
        <v>1038</v>
      </c>
      <c r="B1435">
        <v>3</v>
      </c>
      <c r="C1435">
        <v>173</v>
      </c>
      <c r="D1435" t="s">
        <v>1891</v>
      </c>
      <c r="E1435" t="s">
        <v>1977</v>
      </c>
      <c r="F1435">
        <v>650</v>
      </c>
      <c r="G1435" t="s">
        <v>13</v>
      </c>
      <c r="H1435" t="s">
        <v>14</v>
      </c>
      <c r="I1435">
        <v>30</v>
      </c>
      <c r="J1435" t="s">
        <v>22</v>
      </c>
    </row>
    <row r="1436" spans="1:10" x14ac:dyDescent="0.25">
      <c r="A1436" t="s">
        <v>1978</v>
      </c>
      <c r="B1436">
        <v>4</v>
      </c>
      <c r="C1436">
        <v>1134</v>
      </c>
      <c r="D1436" t="s">
        <v>1891</v>
      </c>
      <c r="E1436" t="s">
        <v>1979</v>
      </c>
      <c r="F1436">
        <v>800</v>
      </c>
      <c r="G1436" t="s">
        <v>13</v>
      </c>
      <c r="H1436" t="s">
        <v>14</v>
      </c>
      <c r="I1436">
        <v>40</v>
      </c>
      <c r="J1436" t="s">
        <v>15</v>
      </c>
    </row>
    <row r="1437" spans="1:10" x14ac:dyDescent="0.25">
      <c r="A1437" t="s">
        <v>1980</v>
      </c>
      <c r="B1437">
        <v>4</v>
      </c>
      <c r="C1437">
        <v>262</v>
      </c>
      <c r="D1437" t="s">
        <v>1891</v>
      </c>
      <c r="E1437" t="s">
        <v>248</v>
      </c>
      <c r="F1437">
        <v>250</v>
      </c>
      <c r="G1437" t="s">
        <v>22</v>
      </c>
      <c r="H1437" t="s">
        <v>14</v>
      </c>
      <c r="I1437">
        <v>40</v>
      </c>
      <c r="J1437" t="s">
        <v>15</v>
      </c>
    </row>
    <row r="1438" spans="1:10" x14ac:dyDescent="0.25">
      <c r="A1438" t="s">
        <v>1981</v>
      </c>
      <c r="B1438">
        <v>4</v>
      </c>
      <c r="C1438">
        <v>522</v>
      </c>
      <c r="D1438" t="s">
        <v>1891</v>
      </c>
      <c r="E1438" t="s">
        <v>1333</v>
      </c>
      <c r="F1438">
        <v>450</v>
      </c>
      <c r="G1438" t="s">
        <v>22</v>
      </c>
      <c r="H1438" t="s">
        <v>14</v>
      </c>
      <c r="I1438">
        <v>40</v>
      </c>
      <c r="J1438" t="s">
        <v>15</v>
      </c>
    </row>
    <row r="1439" spans="1:10" x14ac:dyDescent="0.25">
      <c r="A1439" t="s">
        <v>1982</v>
      </c>
      <c r="B1439">
        <v>3</v>
      </c>
      <c r="C1439">
        <v>46</v>
      </c>
      <c r="D1439" t="s">
        <v>1891</v>
      </c>
      <c r="E1439" t="s">
        <v>1983</v>
      </c>
      <c r="F1439">
        <v>250</v>
      </c>
      <c r="G1439" t="s">
        <v>22</v>
      </c>
      <c r="H1439" t="s">
        <v>14</v>
      </c>
      <c r="I1439">
        <v>30</v>
      </c>
      <c r="J1439" t="s">
        <v>22</v>
      </c>
    </row>
    <row r="1440" spans="1:10" x14ac:dyDescent="0.25">
      <c r="A1440" t="s">
        <v>502</v>
      </c>
      <c r="B1440">
        <v>4</v>
      </c>
      <c r="C1440">
        <v>93</v>
      </c>
      <c r="D1440" t="s">
        <v>1891</v>
      </c>
      <c r="E1440" t="s">
        <v>503</v>
      </c>
      <c r="F1440">
        <v>600</v>
      </c>
      <c r="G1440" t="s">
        <v>13</v>
      </c>
      <c r="H1440" t="s">
        <v>14</v>
      </c>
      <c r="I1440">
        <v>40</v>
      </c>
      <c r="J1440" t="s">
        <v>15</v>
      </c>
    </row>
    <row r="1441" spans="1:10" x14ac:dyDescent="0.25">
      <c r="A1441" t="s">
        <v>1984</v>
      </c>
      <c r="B1441">
        <v>3</v>
      </c>
      <c r="C1441">
        <v>211</v>
      </c>
      <c r="D1441" t="s">
        <v>1891</v>
      </c>
      <c r="E1441" t="s">
        <v>1985</v>
      </c>
      <c r="F1441">
        <v>550</v>
      </c>
      <c r="G1441" t="s">
        <v>13</v>
      </c>
      <c r="H1441" t="s">
        <v>14</v>
      </c>
      <c r="I1441">
        <v>30</v>
      </c>
      <c r="J1441" t="s">
        <v>22</v>
      </c>
    </row>
    <row r="1442" spans="1:10" x14ac:dyDescent="0.25">
      <c r="A1442" t="s">
        <v>1986</v>
      </c>
      <c r="B1442">
        <v>4</v>
      </c>
      <c r="C1442">
        <v>307</v>
      </c>
      <c r="D1442" t="s">
        <v>1891</v>
      </c>
      <c r="E1442" t="s">
        <v>1987</v>
      </c>
      <c r="F1442">
        <v>250</v>
      </c>
      <c r="G1442" t="s">
        <v>22</v>
      </c>
      <c r="H1442" t="s">
        <v>14</v>
      </c>
      <c r="I1442">
        <v>40</v>
      </c>
      <c r="J1442" t="s">
        <v>15</v>
      </c>
    </row>
    <row r="1443" spans="1:10" x14ac:dyDescent="0.25">
      <c r="A1443" t="s">
        <v>1988</v>
      </c>
      <c r="B1443">
        <v>4</v>
      </c>
      <c r="C1443">
        <v>69</v>
      </c>
      <c r="D1443" t="s">
        <v>1891</v>
      </c>
      <c r="E1443" t="s">
        <v>1989</v>
      </c>
      <c r="F1443">
        <v>250</v>
      </c>
      <c r="G1443" t="s">
        <v>22</v>
      </c>
      <c r="H1443" t="s">
        <v>14</v>
      </c>
      <c r="I1443">
        <v>40</v>
      </c>
      <c r="J1443" t="s">
        <v>15</v>
      </c>
    </row>
    <row r="1444" spans="1:10" x14ac:dyDescent="0.25">
      <c r="A1444" t="s">
        <v>1990</v>
      </c>
      <c r="B1444">
        <v>4</v>
      </c>
      <c r="C1444">
        <v>60</v>
      </c>
      <c r="D1444" t="s">
        <v>1891</v>
      </c>
      <c r="E1444" t="s">
        <v>75</v>
      </c>
      <c r="F1444">
        <v>400</v>
      </c>
      <c r="G1444" t="s">
        <v>22</v>
      </c>
      <c r="H1444" t="s">
        <v>14</v>
      </c>
      <c r="I1444">
        <v>40</v>
      </c>
      <c r="J1444" t="s">
        <v>15</v>
      </c>
    </row>
    <row r="1445" spans="1:10" x14ac:dyDescent="0.25">
      <c r="A1445" t="s">
        <v>1149</v>
      </c>
      <c r="B1445">
        <v>4</v>
      </c>
      <c r="C1445">
        <v>9</v>
      </c>
      <c r="D1445" t="s">
        <v>1891</v>
      </c>
      <c r="E1445" t="s">
        <v>21</v>
      </c>
      <c r="F1445">
        <v>300</v>
      </c>
      <c r="G1445" t="s">
        <v>22</v>
      </c>
      <c r="H1445" t="s">
        <v>14</v>
      </c>
      <c r="I1445">
        <v>40</v>
      </c>
      <c r="J1445" t="s">
        <v>15</v>
      </c>
    </row>
    <row r="1446" spans="1:10" x14ac:dyDescent="0.25">
      <c r="A1446" t="s">
        <v>1253</v>
      </c>
      <c r="B1446">
        <v>4</v>
      </c>
      <c r="C1446">
        <v>407</v>
      </c>
      <c r="D1446" t="s">
        <v>1891</v>
      </c>
      <c r="E1446" t="s">
        <v>1254</v>
      </c>
      <c r="F1446">
        <v>250</v>
      </c>
      <c r="G1446" t="s">
        <v>22</v>
      </c>
      <c r="H1446" t="s">
        <v>14</v>
      </c>
      <c r="I1446">
        <v>40</v>
      </c>
      <c r="J1446" t="s">
        <v>15</v>
      </c>
    </row>
    <row r="1447" spans="1:10" x14ac:dyDescent="0.25">
      <c r="A1447" t="s">
        <v>393</v>
      </c>
      <c r="B1447">
        <v>4</v>
      </c>
      <c r="C1447">
        <v>45</v>
      </c>
      <c r="D1447" t="s">
        <v>1891</v>
      </c>
      <c r="E1447" t="s">
        <v>377</v>
      </c>
      <c r="F1447">
        <v>400</v>
      </c>
      <c r="G1447" t="s">
        <v>22</v>
      </c>
      <c r="H1447" t="s">
        <v>14</v>
      </c>
      <c r="I1447">
        <v>40</v>
      </c>
      <c r="J1447" t="s">
        <v>15</v>
      </c>
    </row>
    <row r="1448" spans="1:10" x14ac:dyDescent="0.25">
      <c r="A1448" t="s">
        <v>1991</v>
      </c>
      <c r="B1448">
        <v>4</v>
      </c>
      <c r="C1448">
        <v>1386</v>
      </c>
      <c r="D1448" t="s">
        <v>1891</v>
      </c>
      <c r="E1448" t="s">
        <v>1992</v>
      </c>
      <c r="F1448">
        <v>900</v>
      </c>
      <c r="G1448" t="s">
        <v>13</v>
      </c>
      <c r="H1448" t="s">
        <v>14</v>
      </c>
      <c r="I1448">
        <v>40</v>
      </c>
      <c r="J1448" t="s">
        <v>15</v>
      </c>
    </row>
    <row r="1449" spans="1:10" x14ac:dyDescent="0.25">
      <c r="A1449" t="s">
        <v>1993</v>
      </c>
      <c r="B1449">
        <v>4</v>
      </c>
      <c r="C1449">
        <v>13</v>
      </c>
      <c r="D1449" t="s">
        <v>1891</v>
      </c>
      <c r="E1449" t="s">
        <v>531</v>
      </c>
      <c r="F1449">
        <v>450</v>
      </c>
      <c r="G1449" t="s">
        <v>22</v>
      </c>
      <c r="H1449" t="s">
        <v>14</v>
      </c>
      <c r="I1449">
        <v>40</v>
      </c>
      <c r="J1449" t="s">
        <v>15</v>
      </c>
    </row>
    <row r="1450" spans="1:10" x14ac:dyDescent="0.25">
      <c r="A1450" t="s">
        <v>76</v>
      </c>
      <c r="B1450">
        <v>4</v>
      </c>
      <c r="C1450">
        <v>55</v>
      </c>
      <c r="D1450" t="s">
        <v>1934</v>
      </c>
      <c r="E1450" t="s">
        <v>77</v>
      </c>
      <c r="F1450">
        <v>750</v>
      </c>
      <c r="G1450" t="s">
        <v>13</v>
      </c>
      <c r="H1450" t="s">
        <v>14</v>
      </c>
      <c r="I1450">
        <v>40</v>
      </c>
      <c r="J1450" t="s">
        <v>15</v>
      </c>
    </row>
    <row r="1451" spans="1:10" x14ac:dyDescent="0.25">
      <c r="A1451" t="s">
        <v>1994</v>
      </c>
      <c r="B1451">
        <v>4</v>
      </c>
      <c r="C1451">
        <v>220</v>
      </c>
      <c r="D1451" t="s">
        <v>1891</v>
      </c>
      <c r="E1451" t="s">
        <v>1995</v>
      </c>
      <c r="F1451">
        <v>300</v>
      </c>
      <c r="G1451" t="s">
        <v>22</v>
      </c>
      <c r="H1451" t="s">
        <v>14</v>
      </c>
      <c r="I1451">
        <v>40</v>
      </c>
      <c r="J1451" t="s">
        <v>15</v>
      </c>
    </row>
    <row r="1452" spans="1:10" x14ac:dyDescent="0.25">
      <c r="A1452" t="s">
        <v>1996</v>
      </c>
      <c r="B1452">
        <v>4</v>
      </c>
      <c r="C1452">
        <v>22</v>
      </c>
      <c r="D1452" t="s">
        <v>1891</v>
      </c>
      <c r="E1452" t="s">
        <v>467</v>
      </c>
      <c r="F1452">
        <v>300</v>
      </c>
      <c r="G1452" t="s">
        <v>22</v>
      </c>
      <c r="H1452" t="s">
        <v>14</v>
      </c>
      <c r="I1452">
        <v>40</v>
      </c>
      <c r="J1452" t="s">
        <v>15</v>
      </c>
    </row>
    <row r="1453" spans="1:10" x14ac:dyDescent="0.25">
      <c r="A1453" t="s">
        <v>1997</v>
      </c>
      <c r="B1453">
        <v>4</v>
      </c>
      <c r="C1453">
        <v>98</v>
      </c>
      <c r="D1453" t="s">
        <v>1891</v>
      </c>
      <c r="E1453" t="s">
        <v>1998</v>
      </c>
      <c r="F1453">
        <v>700</v>
      </c>
      <c r="G1453" t="s">
        <v>13</v>
      </c>
      <c r="H1453" t="s">
        <v>14</v>
      </c>
      <c r="I1453">
        <v>40</v>
      </c>
      <c r="J1453" t="s">
        <v>15</v>
      </c>
    </row>
    <row r="1454" spans="1:10" x14ac:dyDescent="0.25">
      <c r="A1454" t="s">
        <v>1999</v>
      </c>
      <c r="B1454">
        <v>4</v>
      </c>
      <c r="C1454">
        <v>50</v>
      </c>
      <c r="D1454" t="s">
        <v>1891</v>
      </c>
      <c r="E1454" t="s">
        <v>201</v>
      </c>
      <c r="F1454">
        <v>400</v>
      </c>
      <c r="G1454" t="s">
        <v>22</v>
      </c>
      <c r="H1454" t="s">
        <v>14</v>
      </c>
      <c r="I1454">
        <v>40</v>
      </c>
      <c r="J1454" t="s">
        <v>15</v>
      </c>
    </row>
    <row r="1455" spans="1:10" x14ac:dyDescent="0.25">
      <c r="A1455" t="s">
        <v>2000</v>
      </c>
      <c r="B1455">
        <v>3</v>
      </c>
      <c r="C1455">
        <v>273</v>
      </c>
      <c r="D1455" t="s">
        <v>1891</v>
      </c>
      <c r="E1455" t="s">
        <v>2001</v>
      </c>
      <c r="F1455">
        <v>400</v>
      </c>
      <c r="G1455" t="s">
        <v>22</v>
      </c>
      <c r="H1455" t="s">
        <v>14</v>
      </c>
      <c r="I1455">
        <v>30</v>
      </c>
      <c r="J1455" t="s">
        <v>22</v>
      </c>
    </row>
    <row r="1456" spans="1:10" x14ac:dyDescent="0.25">
      <c r="A1456" t="s">
        <v>74</v>
      </c>
      <c r="B1456">
        <v>4</v>
      </c>
      <c r="C1456">
        <v>81</v>
      </c>
      <c r="D1456" t="s">
        <v>1891</v>
      </c>
      <c r="E1456" t="s">
        <v>75</v>
      </c>
      <c r="F1456">
        <v>500</v>
      </c>
      <c r="G1456" t="s">
        <v>13</v>
      </c>
      <c r="H1456" t="s">
        <v>14</v>
      </c>
      <c r="I1456">
        <v>40</v>
      </c>
      <c r="J1456" t="s">
        <v>15</v>
      </c>
    </row>
    <row r="1457" spans="1:10" x14ac:dyDescent="0.25">
      <c r="A1457" t="s">
        <v>2002</v>
      </c>
      <c r="B1457">
        <v>4</v>
      </c>
      <c r="C1457">
        <v>162</v>
      </c>
      <c r="D1457" t="s">
        <v>1891</v>
      </c>
      <c r="E1457" t="s">
        <v>2003</v>
      </c>
      <c r="F1457">
        <v>300</v>
      </c>
      <c r="G1457" t="s">
        <v>22</v>
      </c>
      <c r="H1457" t="s">
        <v>14</v>
      </c>
      <c r="I1457">
        <v>40</v>
      </c>
      <c r="J1457" t="s">
        <v>15</v>
      </c>
    </row>
    <row r="1458" spans="1:10" x14ac:dyDescent="0.25">
      <c r="A1458" t="s">
        <v>2004</v>
      </c>
      <c r="B1458">
        <v>4</v>
      </c>
      <c r="C1458">
        <v>15</v>
      </c>
      <c r="D1458" t="s">
        <v>1891</v>
      </c>
      <c r="E1458" t="s">
        <v>27</v>
      </c>
      <c r="F1458">
        <v>300</v>
      </c>
      <c r="G1458" t="s">
        <v>22</v>
      </c>
      <c r="H1458" t="s">
        <v>14</v>
      </c>
      <c r="I1458">
        <v>40</v>
      </c>
      <c r="J1458" t="s">
        <v>15</v>
      </c>
    </row>
    <row r="1459" spans="1:10" x14ac:dyDescent="0.25">
      <c r="A1459" t="s">
        <v>2005</v>
      </c>
      <c r="B1459">
        <v>3</v>
      </c>
      <c r="C1459">
        <v>79</v>
      </c>
      <c r="D1459" t="s">
        <v>1891</v>
      </c>
      <c r="E1459" t="s">
        <v>240</v>
      </c>
      <c r="F1459">
        <v>500</v>
      </c>
      <c r="G1459" t="s">
        <v>13</v>
      </c>
      <c r="H1459" t="s">
        <v>14</v>
      </c>
      <c r="I1459">
        <v>30</v>
      </c>
      <c r="J1459" t="s">
        <v>22</v>
      </c>
    </row>
    <row r="1460" spans="1:10" x14ac:dyDescent="0.25">
      <c r="A1460" t="s">
        <v>2006</v>
      </c>
      <c r="B1460">
        <v>4</v>
      </c>
      <c r="C1460">
        <v>12</v>
      </c>
      <c r="D1460" t="s">
        <v>1891</v>
      </c>
      <c r="E1460" t="s">
        <v>173</v>
      </c>
      <c r="F1460">
        <v>250</v>
      </c>
      <c r="G1460" t="s">
        <v>22</v>
      </c>
      <c r="H1460" t="s">
        <v>14</v>
      </c>
      <c r="I1460">
        <v>40</v>
      </c>
      <c r="J1460" t="s">
        <v>15</v>
      </c>
    </row>
    <row r="1461" spans="1:10" x14ac:dyDescent="0.25">
      <c r="A1461" t="s">
        <v>2007</v>
      </c>
      <c r="B1461">
        <v>3</v>
      </c>
      <c r="C1461">
        <v>244</v>
      </c>
      <c r="D1461" t="s">
        <v>1891</v>
      </c>
      <c r="E1461" t="s">
        <v>2008</v>
      </c>
      <c r="F1461">
        <v>400</v>
      </c>
      <c r="G1461" t="s">
        <v>22</v>
      </c>
      <c r="H1461" t="s">
        <v>14</v>
      </c>
      <c r="I1461">
        <v>30</v>
      </c>
      <c r="J1461" t="s">
        <v>22</v>
      </c>
    </row>
    <row r="1462" spans="1:10" x14ac:dyDescent="0.25">
      <c r="A1462" t="s">
        <v>2009</v>
      </c>
      <c r="B1462">
        <v>3</v>
      </c>
      <c r="C1462">
        <v>53</v>
      </c>
      <c r="D1462" t="s">
        <v>1891</v>
      </c>
      <c r="E1462" t="s">
        <v>104</v>
      </c>
      <c r="F1462">
        <v>400</v>
      </c>
      <c r="G1462" t="s">
        <v>22</v>
      </c>
      <c r="H1462" t="s">
        <v>14</v>
      </c>
      <c r="I1462">
        <v>30</v>
      </c>
      <c r="J1462" t="s">
        <v>22</v>
      </c>
    </row>
    <row r="1463" spans="1:10" x14ac:dyDescent="0.25">
      <c r="A1463" t="s">
        <v>253</v>
      </c>
      <c r="B1463">
        <v>3</v>
      </c>
      <c r="C1463">
        <v>16</v>
      </c>
      <c r="D1463" t="s">
        <v>1891</v>
      </c>
      <c r="E1463" t="s">
        <v>254</v>
      </c>
      <c r="F1463">
        <v>200</v>
      </c>
      <c r="G1463" t="s">
        <v>22</v>
      </c>
      <c r="H1463" t="s">
        <v>14</v>
      </c>
      <c r="I1463">
        <v>30</v>
      </c>
      <c r="J1463" t="s">
        <v>22</v>
      </c>
    </row>
    <row r="1464" spans="1:10" x14ac:dyDescent="0.25">
      <c r="A1464" t="s">
        <v>1563</v>
      </c>
      <c r="B1464">
        <v>4</v>
      </c>
      <c r="C1464">
        <v>426</v>
      </c>
      <c r="D1464" t="s">
        <v>1891</v>
      </c>
      <c r="E1464" t="s">
        <v>2010</v>
      </c>
      <c r="F1464">
        <v>150</v>
      </c>
      <c r="G1464" t="s">
        <v>22</v>
      </c>
      <c r="H1464" t="s">
        <v>14</v>
      </c>
      <c r="I1464">
        <v>40</v>
      </c>
      <c r="J1464" t="s">
        <v>15</v>
      </c>
    </row>
    <row r="1465" spans="1:10" x14ac:dyDescent="0.25">
      <c r="A1465" t="s">
        <v>1167</v>
      </c>
      <c r="B1465">
        <v>4</v>
      </c>
      <c r="C1465">
        <v>678</v>
      </c>
      <c r="D1465" t="s">
        <v>1891</v>
      </c>
      <c r="E1465" t="s">
        <v>1168</v>
      </c>
      <c r="F1465">
        <v>800</v>
      </c>
      <c r="G1465" t="s">
        <v>13</v>
      </c>
      <c r="H1465" t="s">
        <v>14</v>
      </c>
      <c r="I1465">
        <v>40</v>
      </c>
      <c r="J1465" t="s">
        <v>15</v>
      </c>
    </row>
    <row r="1466" spans="1:10" x14ac:dyDescent="0.25">
      <c r="A1466" t="s">
        <v>2011</v>
      </c>
      <c r="B1466">
        <v>4</v>
      </c>
      <c r="C1466">
        <v>294</v>
      </c>
      <c r="D1466" t="s">
        <v>1891</v>
      </c>
      <c r="E1466" t="s">
        <v>2012</v>
      </c>
      <c r="F1466">
        <v>500</v>
      </c>
      <c r="G1466" t="s">
        <v>13</v>
      </c>
      <c r="H1466" t="s">
        <v>14</v>
      </c>
      <c r="I1466">
        <v>40</v>
      </c>
      <c r="J1466" t="s">
        <v>15</v>
      </c>
    </row>
    <row r="1467" spans="1:10" x14ac:dyDescent="0.25">
      <c r="A1467" t="s">
        <v>2013</v>
      </c>
      <c r="B1467">
        <v>4</v>
      </c>
      <c r="C1467">
        <v>399</v>
      </c>
      <c r="D1467" t="s">
        <v>1891</v>
      </c>
      <c r="E1467" t="s">
        <v>2014</v>
      </c>
      <c r="F1467">
        <v>700</v>
      </c>
      <c r="G1467" t="s">
        <v>13</v>
      </c>
      <c r="H1467" t="s">
        <v>14</v>
      </c>
      <c r="I1467">
        <v>40</v>
      </c>
      <c r="J1467" t="s">
        <v>15</v>
      </c>
    </row>
    <row r="1468" spans="1:10" x14ac:dyDescent="0.25">
      <c r="A1468" t="s">
        <v>2015</v>
      </c>
      <c r="B1468">
        <v>4</v>
      </c>
      <c r="C1468">
        <v>418</v>
      </c>
      <c r="D1468" t="s">
        <v>1891</v>
      </c>
      <c r="E1468" t="s">
        <v>2016</v>
      </c>
      <c r="F1468">
        <v>800</v>
      </c>
      <c r="G1468" t="s">
        <v>13</v>
      </c>
      <c r="H1468" t="s">
        <v>14</v>
      </c>
      <c r="I1468">
        <v>40</v>
      </c>
      <c r="J1468" t="s">
        <v>15</v>
      </c>
    </row>
    <row r="1469" spans="1:10" x14ac:dyDescent="0.25">
      <c r="A1469" t="s">
        <v>2017</v>
      </c>
      <c r="B1469">
        <v>4</v>
      </c>
      <c r="C1469">
        <v>50</v>
      </c>
      <c r="D1469" t="s">
        <v>1891</v>
      </c>
      <c r="E1469" t="s">
        <v>819</v>
      </c>
      <c r="F1469">
        <v>400</v>
      </c>
      <c r="G1469" t="s">
        <v>22</v>
      </c>
      <c r="H1469" t="s">
        <v>14</v>
      </c>
      <c r="I1469">
        <v>40</v>
      </c>
      <c r="J1469" t="s">
        <v>15</v>
      </c>
    </row>
    <row r="1470" spans="1:10" x14ac:dyDescent="0.25">
      <c r="A1470" t="s">
        <v>602</v>
      </c>
      <c r="B1470">
        <v>4</v>
      </c>
      <c r="C1470">
        <v>20</v>
      </c>
      <c r="D1470" t="s">
        <v>1891</v>
      </c>
      <c r="E1470" t="s">
        <v>2018</v>
      </c>
      <c r="F1470">
        <v>500</v>
      </c>
      <c r="G1470" t="s">
        <v>13</v>
      </c>
      <c r="H1470" t="s">
        <v>14</v>
      </c>
      <c r="I1470">
        <v>40</v>
      </c>
      <c r="J1470" t="s">
        <v>15</v>
      </c>
    </row>
    <row r="1471" spans="1:10" x14ac:dyDescent="0.25">
      <c r="A1471" t="s">
        <v>2019</v>
      </c>
      <c r="B1471">
        <v>4</v>
      </c>
      <c r="C1471">
        <v>10</v>
      </c>
      <c r="D1471" t="s">
        <v>1891</v>
      </c>
      <c r="E1471" t="s">
        <v>690</v>
      </c>
      <c r="F1471">
        <v>300</v>
      </c>
      <c r="G1471" t="s">
        <v>22</v>
      </c>
      <c r="H1471" t="s">
        <v>14</v>
      </c>
      <c r="I1471">
        <v>40</v>
      </c>
      <c r="J1471" t="s">
        <v>15</v>
      </c>
    </row>
    <row r="1472" spans="1:10" x14ac:dyDescent="0.25">
      <c r="A1472" t="s">
        <v>2020</v>
      </c>
      <c r="B1472">
        <v>4</v>
      </c>
      <c r="C1472">
        <v>514</v>
      </c>
      <c r="D1472" t="s">
        <v>1891</v>
      </c>
      <c r="E1472" t="s">
        <v>2021</v>
      </c>
      <c r="F1472">
        <v>750</v>
      </c>
      <c r="G1472" t="s">
        <v>13</v>
      </c>
      <c r="H1472" t="s">
        <v>14</v>
      </c>
      <c r="I1472">
        <v>40</v>
      </c>
      <c r="J1472" t="s">
        <v>15</v>
      </c>
    </row>
    <row r="1473" spans="1:10" x14ac:dyDescent="0.25">
      <c r="A1473" t="s">
        <v>2022</v>
      </c>
      <c r="B1473">
        <v>3</v>
      </c>
      <c r="C1473">
        <v>9</v>
      </c>
      <c r="D1473" t="s">
        <v>1891</v>
      </c>
      <c r="E1473" t="s">
        <v>345</v>
      </c>
      <c r="F1473">
        <v>500</v>
      </c>
      <c r="G1473" t="s">
        <v>13</v>
      </c>
      <c r="H1473" t="s">
        <v>14</v>
      </c>
      <c r="I1473">
        <v>30</v>
      </c>
      <c r="J1473" t="s">
        <v>22</v>
      </c>
    </row>
    <row r="1474" spans="1:10" x14ac:dyDescent="0.25">
      <c r="A1474" t="s">
        <v>2023</v>
      </c>
      <c r="B1474">
        <v>4</v>
      </c>
      <c r="C1474">
        <v>255</v>
      </c>
      <c r="D1474" t="s">
        <v>1891</v>
      </c>
      <c r="E1474" t="s">
        <v>513</v>
      </c>
      <c r="F1474">
        <v>350</v>
      </c>
      <c r="G1474" t="s">
        <v>22</v>
      </c>
      <c r="H1474" t="s">
        <v>14</v>
      </c>
      <c r="I1474">
        <v>40</v>
      </c>
      <c r="J1474" t="s">
        <v>15</v>
      </c>
    </row>
    <row r="1475" spans="1:10" x14ac:dyDescent="0.25">
      <c r="A1475" t="s">
        <v>2024</v>
      </c>
      <c r="B1475">
        <v>4</v>
      </c>
      <c r="C1475">
        <v>110</v>
      </c>
      <c r="D1475" t="s">
        <v>1891</v>
      </c>
      <c r="E1475" t="s">
        <v>2025</v>
      </c>
      <c r="F1475">
        <v>400</v>
      </c>
      <c r="G1475" t="s">
        <v>22</v>
      </c>
      <c r="H1475" t="s">
        <v>14</v>
      </c>
      <c r="I1475">
        <v>40</v>
      </c>
      <c r="J1475" t="s">
        <v>15</v>
      </c>
    </row>
    <row r="1476" spans="1:10" x14ac:dyDescent="0.25">
      <c r="A1476" t="s">
        <v>736</v>
      </c>
      <c r="B1476">
        <v>4</v>
      </c>
      <c r="C1476">
        <v>108</v>
      </c>
      <c r="D1476" t="s">
        <v>1891</v>
      </c>
      <c r="E1476" t="s">
        <v>115</v>
      </c>
      <c r="F1476">
        <v>250</v>
      </c>
      <c r="G1476" t="s">
        <v>22</v>
      </c>
      <c r="H1476" t="s">
        <v>14</v>
      </c>
      <c r="I1476">
        <v>40</v>
      </c>
      <c r="J1476" t="s">
        <v>15</v>
      </c>
    </row>
    <row r="1477" spans="1:10" x14ac:dyDescent="0.25">
      <c r="A1477" t="s">
        <v>126</v>
      </c>
      <c r="B1477">
        <v>3</v>
      </c>
      <c r="C1477">
        <v>66</v>
      </c>
      <c r="D1477" t="s">
        <v>1891</v>
      </c>
      <c r="E1477" t="s">
        <v>127</v>
      </c>
      <c r="F1477">
        <v>200</v>
      </c>
      <c r="G1477" t="s">
        <v>22</v>
      </c>
      <c r="H1477" t="s">
        <v>14</v>
      </c>
      <c r="I1477">
        <v>30</v>
      </c>
      <c r="J1477" t="s">
        <v>22</v>
      </c>
    </row>
    <row r="1478" spans="1:10" x14ac:dyDescent="0.25">
      <c r="A1478" t="s">
        <v>284</v>
      </c>
      <c r="B1478">
        <v>4</v>
      </c>
      <c r="C1478">
        <v>176</v>
      </c>
      <c r="D1478" t="s">
        <v>1891</v>
      </c>
      <c r="E1478" t="s">
        <v>285</v>
      </c>
      <c r="F1478">
        <v>300</v>
      </c>
      <c r="G1478" t="s">
        <v>22</v>
      </c>
      <c r="H1478" t="s">
        <v>14</v>
      </c>
      <c r="I1478">
        <v>40</v>
      </c>
      <c r="J1478" t="s">
        <v>15</v>
      </c>
    </row>
    <row r="1479" spans="1:10" x14ac:dyDescent="0.25">
      <c r="A1479" t="s">
        <v>1234</v>
      </c>
      <c r="B1479">
        <v>4</v>
      </c>
      <c r="C1479">
        <v>10</v>
      </c>
      <c r="D1479" t="s">
        <v>1891</v>
      </c>
      <c r="E1479" t="s">
        <v>785</v>
      </c>
      <c r="F1479">
        <v>400</v>
      </c>
      <c r="G1479" t="s">
        <v>22</v>
      </c>
      <c r="H1479" t="s">
        <v>14</v>
      </c>
      <c r="I1479">
        <v>40</v>
      </c>
      <c r="J1479" t="s">
        <v>15</v>
      </c>
    </row>
    <row r="1480" spans="1:10" x14ac:dyDescent="0.25">
      <c r="A1480" t="s">
        <v>2026</v>
      </c>
      <c r="B1480">
        <v>3</v>
      </c>
      <c r="C1480">
        <v>13</v>
      </c>
      <c r="D1480" t="s">
        <v>1891</v>
      </c>
      <c r="E1480" t="s">
        <v>2027</v>
      </c>
      <c r="F1480">
        <v>300</v>
      </c>
      <c r="G1480" t="s">
        <v>22</v>
      </c>
      <c r="H1480" t="s">
        <v>14</v>
      </c>
      <c r="I1480">
        <v>30</v>
      </c>
      <c r="J1480" t="s">
        <v>22</v>
      </c>
    </row>
    <row r="1481" spans="1:10" x14ac:dyDescent="0.25">
      <c r="A1481" t="s">
        <v>2028</v>
      </c>
      <c r="B1481">
        <v>4</v>
      </c>
      <c r="C1481">
        <v>92</v>
      </c>
      <c r="D1481" t="s">
        <v>1891</v>
      </c>
      <c r="E1481" t="s">
        <v>698</v>
      </c>
      <c r="F1481">
        <v>400</v>
      </c>
      <c r="G1481" t="s">
        <v>22</v>
      </c>
      <c r="H1481" t="s">
        <v>14</v>
      </c>
      <c r="I1481">
        <v>40</v>
      </c>
      <c r="J1481" t="s">
        <v>15</v>
      </c>
    </row>
    <row r="1482" spans="1:10" x14ac:dyDescent="0.25">
      <c r="A1482" t="s">
        <v>2029</v>
      </c>
      <c r="B1482">
        <v>3</v>
      </c>
      <c r="C1482">
        <v>22</v>
      </c>
      <c r="D1482" t="s">
        <v>1891</v>
      </c>
      <c r="E1482" t="s">
        <v>394</v>
      </c>
      <c r="F1482">
        <v>400</v>
      </c>
      <c r="G1482" t="s">
        <v>22</v>
      </c>
      <c r="H1482" t="s">
        <v>14</v>
      </c>
      <c r="I1482">
        <v>30</v>
      </c>
      <c r="J1482" t="s">
        <v>22</v>
      </c>
    </row>
    <row r="1483" spans="1:10" x14ac:dyDescent="0.25">
      <c r="A1483" t="s">
        <v>2030</v>
      </c>
      <c r="B1483">
        <v>4</v>
      </c>
      <c r="C1483">
        <v>148</v>
      </c>
      <c r="D1483" t="s">
        <v>1891</v>
      </c>
      <c r="E1483" t="s">
        <v>2031</v>
      </c>
      <c r="F1483">
        <v>700</v>
      </c>
      <c r="G1483" t="s">
        <v>13</v>
      </c>
      <c r="H1483" t="s">
        <v>14</v>
      </c>
      <c r="I1483">
        <v>40</v>
      </c>
      <c r="J1483" t="s">
        <v>15</v>
      </c>
    </row>
    <row r="1484" spans="1:10" x14ac:dyDescent="0.25">
      <c r="A1484" t="s">
        <v>2032</v>
      </c>
      <c r="B1484">
        <v>3</v>
      </c>
      <c r="C1484">
        <v>44</v>
      </c>
      <c r="D1484" t="s">
        <v>1891</v>
      </c>
      <c r="E1484" t="s">
        <v>2033</v>
      </c>
      <c r="F1484">
        <v>400</v>
      </c>
      <c r="G1484" t="s">
        <v>22</v>
      </c>
      <c r="H1484" t="s">
        <v>14</v>
      </c>
      <c r="I1484">
        <v>30</v>
      </c>
      <c r="J1484" t="s">
        <v>22</v>
      </c>
    </row>
    <row r="1485" spans="1:10" x14ac:dyDescent="0.25">
      <c r="A1485" t="s">
        <v>2034</v>
      </c>
      <c r="B1485">
        <v>3</v>
      </c>
      <c r="C1485">
        <v>426</v>
      </c>
      <c r="D1485" t="s">
        <v>1891</v>
      </c>
      <c r="E1485" t="s">
        <v>2035</v>
      </c>
      <c r="F1485">
        <v>900</v>
      </c>
      <c r="G1485" t="s">
        <v>13</v>
      </c>
      <c r="H1485" t="s">
        <v>14</v>
      </c>
      <c r="I1485">
        <v>30</v>
      </c>
      <c r="J1485" t="s">
        <v>22</v>
      </c>
    </row>
    <row r="1486" spans="1:10" x14ac:dyDescent="0.25">
      <c r="A1486" t="s">
        <v>2036</v>
      </c>
      <c r="B1486">
        <v>4</v>
      </c>
      <c r="C1486">
        <v>75</v>
      </c>
      <c r="D1486" t="s">
        <v>1891</v>
      </c>
      <c r="E1486" t="s">
        <v>2037</v>
      </c>
      <c r="F1486">
        <v>350</v>
      </c>
      <c r="G1486" t="s">
        <v>22</v>
      </c>
      <c r="H1486" t="s">
        <v>14</v>
      </c>
      <c r="I1486">
        <v>40</v>
      </c>
      <c r="J1486" t="s">
        <v>15</v>
      </c>
    </row>
    <row r="1487" spans="1:10" x14ac:dyDescent="0.25">
      <c r="A1487" t="s">
        <v>2038</v>
      </c>
      <c r="B1487">
        <v>4</v>
      </c>
      <c r="C1487">
        <v>40</v>
      </c>
      <c r="D1487" t="s">
        <v>1891</v>
      </c>
      <c r="E1487" t="s">
        <v>2039</v>
      </c>
      <c r="F1487">
        <v>400</v>
      </c>
      <c r="G1487" t="s">
        <v>22</v>
      </c>
      <c r="H1487" t="s">
        <v>14</v>
      </c>
      <c r="I1487">
        <v>40</v>
      </c>
      <c r="J1487" t="s">
        <v>15</v>
      </c>
    </row>
    <row r="1488" spans="1:10" x14ac:dyDescent="0.25">
      <c r="A1488" t="s">
        <v>2040</v>
      </c>
      <c r="B1488">
        <v>4</v>
      </c>
      <c r="C1488">
        <v>14</v>
      </c>
      <c r="D1488" t="s">
        <v>1891</v>
      </c>
      <c r="E1488" t="s">
        <v>690</v>
      </c>
      <c r="F1488">
        <v>200</v>
      </c>
      <c r="G1488" t="s">
        <v>22</v>
      </c>
      <c r="H1488" t="s">
        <v>14</v>
      </c>
      <c r="I1488">
        <v>40</v>
      </c>
      <c r="J1488" t="s">
        <v>15</v>
      </c>
    </row>
    <row r="1489" spans="1:10" x14ac:dyDescent="0.25">
      <c r="A1489" t="s">
        <v>2041</v>
      </c>
      <c r="B1489">
        <v>3</v>
      </c>
      <c r="C1489">
        <v>136</v>
      </c>
      <c r="D1489" t="s">
        <v>1891</v>
      </c>
      <c r="E1489" t="s">
        <v>2042</v>
      </c>
      <c r="F1489">
        <v>700</v>
      </c>
      <c r="G1489" t="s">
        <v>13</v>
      </c>
      <c r="H1489" t="s">
        <v>14</v>
      </c>
      <c r="I1489">
        <v>30</v>
      </c>
      <c r="J1489" t="s">
        <v>22</v>
      </c>
    </row>
    <row r="1490" spans="1:10" x14ac:dyDescent="0.25">
      <c r="A1490" t="s">
        <v>2043</v>
      </c>
      <c r="B1490">
        <v>4</v>
      </c>
      <c r="C1490">
        <v>93</v>
      </c>
      <c r="D1490" t="s">
        <v>1891</v>
      </c>
      <c r="E1490" t="s">
        <v>2044</v>
      </c>
      <c r="F1490">
        <v>400</v>
      </c>
      <c r="G1490" t="s">
        <v>22</v>
      </c>
      <c r="H1490" t="s">
        <v>14</v>
      </c>
      <c r="I1490">
        <v>40</v>
      </c>
      <c r="J1490" t="s">
        <v>15</v>
      </c>
    </row>
    <row r="1491" spans="1:10" x14ac:dyDescent="0.25">
      <c r="A1491" t="s">
        <v>2045</v>
      </c>
      <c r="B1491">
        <v>4</v>
      </c>
      <c r="C1491">
        <v>100</v>
      </c>
      <c r="D1491" t="s">
        <v>1891</v>
      </c>
      <c r="E1491" t="s">
        <v>2046</v>
      </c>
      <c r="F1491">
        <v>700</v>
      </c>
      <c r="G1491" t="s">
        <v>13</v>
      </c>
      <c r="H1491" t="s">
        <v>14</v>
      </c>
      <c r="I1491">
        <v>40</v>
      </c>
      <c r="J1491" t="s">
        <v>15</v>
      </c>
    </row>
    <row r="1492" spans="1:10" x14ac:dyDescent="0.25">
      <c r="A1492" t="s">
        <v>2047</v>
      </c>
      <c r="B1492">
        <v>4</v>
      </c>
      <c r="C1492">
        <v>67</v>
      </c>
      <c r="D1492" t="s">
        <v>1891</v>
      </c>
      <c r="E1492" t="s">
        <v>2048</v>
      </c>
      <c r="F1492">
        <v>350</v>
      </c>
      <c r="G1492" t="s">
        <v>22</v>
      </c>
      <c r="H1492" t="s">
        <v>14</v>
      </c>
      <c r="I1492">
        <v>40</v>
      </c>
      <c r="J1492" t="s">
        <v>15</v>
      </c>
    </row>
    <row r="1493" spans="1:10" x14ac:dyDescent="0.25">
      <c r="A1493" t="s">
        <v>2049</v>
      </c>
      <c r="B1493">
        <v>4</v>
      </c>
      <c r="C1493">
        <v>19</v>
      </c>
      <c r="D1493" t="s">
        <v>1891</v>
      </c>
      <c r="E1493" t="s">
        <v>2050</v>
      </c>
      <c r="F1493">
        <v>300</v>
      </c>
      <c r="G1493" t="s">
        <v>22</v>
      </c>
      <c r="H1493" t="s">
        <v>14</v>
      </c>
      <c r="I1493">
        <v>40</v>
      </c>
      <c r="J1493" t="s">
        <v>15</v>
      </c>
    </row>
    <row r="1494" spans="1:10" x14ac:dyDescent="0.25">
      <c r="A1494" t="s">
        <v>2051</v>
      </c>
      <c r="B1494">
        <v>4</v>
      </c>
      <c r="C1494">
        <v>36</v>
      </c>
      <c r="D1494" t="s">
        <v>1891</v>
      </c>
      <c r="E1494" t="s">
        <v>440</v>
      </c>
      <c r="F1494">
        <v>900</v>
      </c>
      <c r="G1494" t="s">
        <v>13</v>
      </c>
      <c r="H1494" t="s">
        <v>14</v>
      </c>
      <c r="I1494">
        <v>40</v>
      </c>
      <c r="J1494" t="s">
        <v>15</v>
      </c>
    </row>
    <row r="1495" spans="1:10" x14ac:dyDescent="0.25">
      <c r="A1495" t="s">
        <v>2052</v>
      </c>
      <c r="B1495">
        <v>4</v>
      </c>
      <c r="C1495">
        <v>33</v>
      </c>
      <c r="D1495" t="s">
        <v>1891</v>
      </c>
      <c r="E1495" t="s">
        <v>102</v>
      </c>
      <c r="F1495">
        <v>350</v>
      </c>
      <c r="G1495" t="s">
        <v>22</v>
      </c>
      <c r="H1495" t="s">
        <v>14</v>
      </c>
      <c r="I1495">
        <v>40</v>
      </c>
      <c r="J1495" t="s">
        <v>15</v>
      </c>
    </row>
    <row r="1496" spans="1:10" x14ac:dyDescent="0.25">
      <c r="A1496" t="s">
        <v>2053</v>
      </c>
      <c r="B1496">
        <v>3</v>
      </c>
      <c r="C1496">
        <v>22</v>
      </c>
      <c r="D1496" t="s">
        <v>1891</v>
      </c>
      <c r="E1496" t="s">
        <v>2054</v>
      </c>
      <c r="F1496">
        <v>400</v>
      </c>
      <c r="G1496" t="s">
        <v>22</v>
      </c>
      <c r="H1496" t="s">
        <v>14</v>
      </c>
      <c r="I1496">
        <v>30</v>
      </c>
      <c r="J1496" t="s">
        <v>22</v>
      </c>
    </row>
    <row r="1497" spans="1:10" x14ac:dyDescent="0.25">
      <c r="A1497" t="s">
        <v>2055</v>
      </c>
      <c r="B1497">
        <v>3</v>
      </c>
      <c r="C1497">
        <v>7</v>
      </c>
      <c r="D1497" t="s">
        <v>1891</v>
      </c>
      <c r="E1497" t="s">
        <v>123</v>
      </c>
      <c r="F1497">
        <v>300</v>
      </c>
      <c r="G1497" t="s">
        <v>22</v>
      </c>
      <c r="H1497" t="s">
        <v>14</v>
      </c>
      <c r="I1497">
        <v>30</v>
      </c>
      <c r="J1497" t="s">
        <v>22</v>
      </c>
    </row>
    <row r="1498" spans="1:10" x14ac:dyDescent="0.25">
      <c r="A1498" t="s">
        <v>2056</v>
      </c>
      <c r="B1498">
        <v>3</v>
      </c>
      <c r="C1498">
        <v>34</v>
      </c>
      <c r="D1498" t="s">
        <v>1891</v>
      </c>
      <c r="E1498" t="s">
        <v>27</v>
      </c>
      <c r="F1498">
        <v>400</v>
      </c>
      <c r="G1498" t="s">
        <v>22</v>
      </c>
      <c r="H1498" t="s">
        <v>14</v>
      </c>
      <c r="I1498">
        <v>30</v>
      </c>
      <c r="J1498" t="s">
        <v>22</v>
      </c>
    </row>
    <row r="1499" spans="1:10" x14ac:dyDescent="0.25">
      <c r="A1499" t="s">
        <v>2057</v>
      </c>
      <c r="B1499">
        <v>4</v>
      </c>
      <c r="C1499">
        <v>163</v>
      </c>
      <c r="D1499" t="s">
        <v>1891</v>
      </c>
      <c r="E1499" t="s">
        <v>1240</v>
      </c>
      <c r="F1499">
        <v>500</v>
      </c>
      <c r="G1499" t="s">
        <v>13</v>
      </c>
      <c r="H1499" t="s">
        <v>14</v>
      </c>
      <c r="I1499">
        <v>40</v>
      </c>
      <c r="J1499" t="s">
        <v>15</v>
      </c>
    </row>
    <row r="1500" spans="1:10" x14ac:dyDescent="0.25">
      <c r="A1500" t="s">
        <v>2058</v>
      </c>
      <c r="B1500">
        <v>3</v>
      </c>
      <c r="C1500">
        <v>63</v>
      </c>
      <c r="D1500" t="s">
        <v>1891</v>
      </c>
      <c r="E1500" t="s">
        <v>2059</v>
      </c>
      <c r="F1500">
        <v>400</v>
      </c>
      <c r="G1500" t="s">
        <v>22</v>
      </c>
      <c r="H1500" t="s">
        <v>14</v>
      </c>
      <c r="I1500">
        <v>30</v>
      </c>
      <c r="J1500" t="s">
        <v>22</v>
      </c>
    </row>
    <row r="1501" spans="1:10" x14ac:dyDescent="0.25">
      <c r="A1501" t="s">
        <v>2060</v>
      </c>
      <c r="B1501">
        <v>4</v>
      </c>
      <c r="C1501">
        <v>214</v>
      </c>
      <c r="D1501" t="s">
        <v>1891</v>
      </c>
      <c r="E1501" t="s">
        <v>90</v>
      </c>
      <c r="F1501">
        <v>300</v>
      </c>
      <c r="G1501" t="s">
        <v>22</v>
      </c>
      <c r="H1501" t="s">
        <v>14</v>
      </c>
      <c r="I1501">
        <v>40</v>
      </c>
      <c r="J1501" t="s">
        <v>15</v>
      </c>
    </row>
    <row r="1502" spans="1:10" x14ac:dyDescent="0.25">
      <c r="A1502" t="s">
        <v>2061</v>
      </c>
      <c r="B1502">
        <v>4</v>
      </c>
      <c r="C1502">
        <v>453</v>
      </c>
      <c r="D1502" t="s">
        <v>1891</v>
      </c>
      <c r="E1502" t="s">
        <v>27</v>
      </c>
      <c r="F1502">
        <v>600</v>
      </c>
      <c r="G1502" t="s">
        <v>13</v>
      </c>
      <c r="H1502" t="s">
        <v>14</v>
      </c>
      <c r="I1502">
        <v>40</v>
      </c>
      <c r="J1502" t="s">
        <v>15</v>
      </c>
    </row>
    <row r="1503" spans="1:10" x14ac:dyDescent="0.25">
      <c r="A1503" t="s">
        <v>1164</v>
      </c>
      <c r="B1503">
        <v>3</v>
      </c>
      <c r="C1503">
        <v>61</v>
      </c>
      <c r="D1503" t="s">
        <v>1891</v>
      </c>
      <c r="E1503" t="s">
        <v>469</v>
      </c>
      <c r="F1503">
        <v>600</v>
      </c>
      <c r="G1503" t="s">
        <v>13</v>
      </c>
      <c r="H1503" t="s">
        <v>14</v>
      </c>
      <c r="I1503">
        <v>30</v>
      </c>
      <c r="J1503" t="s">
        <v>22</v>
      </c>
    </row>
    <row r="1504" spans="1:10" x14ac:dyDescent="0.25">
      <c r="A1504" t="s">
        <v>2062</v>
      </c>
      <c r="B1504">
        <v>3</v>
      </c>
      <c r="C1504">
        <v>58</v>
      </c>
      <c r="D1504" t="s">
        <v>1891</v>
      </c>
      <c r="E1504" t="s">
        <v>1987</v>
      </c>
      <c r="F1504">
        <v>200</v>
      </c>
      <c r="G1504" t="s">
        <v>22</v>
      </c>
      <c r="H1504" t="s">
        <v>14</v>
      </c>
      <c r="I1504">
        <v>30</v>
      </c>
      <c r="J1504" t="s">
        <v>22</v>
      </c>
    </row>
    <row r="1505" spans="1:10" x14ac:dyDescent="0.25">
      <c r="A1505" t="s">
        <v>1236</v>
      </c>
      <c r="B1505">
        <v>3</v>
      </c>
      <c r="C1505">
        <v>55</v>
      </c>
      <c r="D1505" t="s">
        <v>1891</v>
      </c>
      <c r="E1505" t="s">
        <v>135</v>
      </c>
      <c r="F1505">
        <v>1000</v>
      </c>
      <c r="G1505" t="s">
        <v>13</v>
      </c>
      <c r="H1505" t="s">
        <v>14</v>
      </c>
      <c r="I1505">
        <v>30</v>
      </c>
      <c r="J1505" t="s">
        <v>22</v>
      </c>
    </row>
    <row r="1506" spans="1:10" x14ac:dyDescent="0.25">
      <c r="A1506" t="s">
        <v>2063</v>
      </c>
      <c r="B1506">
        <v>3</v>
      </c>
      <c r="C1506">
        <v>153</v>
      </c>
      <c r="D1506" t="s">
        <v>1891</v>
      </c>
      <c r="E1506" t="s">
        <v>2064</v>
      </c>
      <c r="F1506">
        <v>450</v>
      </c>
      <c r="G1506" t="s">
        <v>22</v>
      </c>
      <c r="H1506" t="s">
        <v>14</v>
      </c>
      <c r="I1506">
        <v>30</v>
      </c>
      <c r="J1506" t="s">
        <v>22</v>
      </c>
    </row>
    <row r="1507" spans="1:10" x14ac:dyDescent="0.25">
      <c r="A1507" t="s">
        <v>2065</v>
      </c>
      <c r="B1507">
        <v>4</v>
      </c>
      <c r="C1507">
        <v>42</v>
      </c>
      <c r="D1507" t="s">
        <v>1891</v>
      </c>
      <c r="E1507" t="s">
        <v>881</v>
      </c>
      <c r="F1507">
        <v>700</v>
      </c>
      <c r="G1507" t="s">
        <v>13</v>
      </c>
      <c r="H1507" t="s">
        <v>14</v>
      </c>
      <c r="I1507">
        <v>40</v>
      </c>
      <c r="J1507" t="s">
        <v>15</v>
      </c>
    </row>
    <row r="1508" spans="1:10" x14ac:dyDescent="0.25">
      <c r="A1508" t="s">
        <v>2066</v>
      </c>
      <c r="B1508">
        <v>4</v>
      </c>
      <c r="C1508">
        <v>800</v>
      </c>
      <c r="D1508" t="s">
        <v>1891</v>
      </c>
      <c r="E1508" t="s">
        <v>27</v>
      </c>
      <c r="F1508">
        <v>750</v>
      </c>
      <c r="G1508" t="s">
        <v>13</v>
      </c>
      <c r="H1508" t="s">
        <v>14</v>
      </c>
      <c r="I1508">
        <v>40</v>
      </c>
      <c r="J1508" t="s">
        <v>15</v>
      </c>
    </row>
    <row r="1509" spans="1:10" x14ac:dyDescent="0.25">
      <c r="A1509" t="s">
        <v>2067</v>
      </c>
      <c r="B1509">
        <v>3</v>
      </c>
      <c r="C1509">
        <v>23</v>
      </c>
      <c r="D1509" t="s">
        <v>1891</v>
      </c>
      <c r="E1509" t="s">
        <v>2068</v>
      </c>
      <c r="F1509">
        <v>500</v>
      </c>
      <c r="G1509" t="s">
        <v>13</v>
      </c>
      <c r="H1509" t="s">
        <v>14</v>
      </c>
      <c r="I1509">
        <v>30</v>
      </c>
      <c r="J1509" t="s">
        <v>22</v>
      </c>
    </row>
    <row r="1510" spans="1:10" x14ac:dyDescent="0.25">
      <c r="A1510" t="s">
        <v>2069</v>
      </c>
      <c r="B1510">
        <v>4</v>
      </c>
      <c r="C1510">
        <v>9</v>
      </c>
      <c r="D1510" t="s">
        <v>1891</v>
      </c>
      <c r="E1510" t="s">
        <v>21</v>
      </c>
      <c r="F1510">
        <v>250</v>
      </c>
      <c r="G1510" t="s">
        <v>22</v>
      </c>
      <c r="H1510" t="s">
        <v>14</v>
      </c>
      <c r="I1510">
        <v>40</v>
      </c>
      <c r="J1510" t="s">
        <v>15</v>
      </c>
    </row>
    <row r="1511" spans="1:10" x14ac:dyDescent="0.25">
      <c r="A1511" t="s">
        <v>2070</v>
      </c>
      <c r="B1511">
        <v>3</v>
      </c>
      <c r="C1511">
        <v>59</v>
      </c>
      <c r="D1511" t="s">
        <v>1891</v>
      </c>
      <c r="E1511" t="s">
        <v>81</v>
      </c>
      <c r="F1511">
        <v>450</v>
      </c>
      <c r="G1511" t="s">
        <v>22</v>
      </c>
      <c r="H1511" t="s">
        <v>14</v>
      </c>
      <c r="I1511">
        <v>30</v>
      </c>
      <c r="J1511" t="s">
        <v>22</v>
      </c>
    </row>
    <row r="1512" spans="1:10" x14ac:dyDescent="0.25">
      <c r="A1512" t="s">
        <v>2071</v>
      </c>
      <c r="B1512">
        <v>3</v>
      </c>
      <c r="C1512">
        <v>6</v>
      </c>
      <c r="D1512" t="s">
        <v>1891</v>
      </c>
      <c r="E1512" t="s">
        <v>27</v>
      </c>
      <c r="F1512">
        <v>250</v>
      </c>
      <c r="G1512" t="s">
        <v>22</v>
      </c>
      <c r="H1512" t="s">
        <v>14</v>
      </c>
      <c r="I1512">
        <v>30</v>
      </c>
      <c r="J1512" t="s">
        <v>22</v>
      </c>
    </row>
    <row r="1513" spans="1:10" x14ac:dyDescent="0.25">
      <c r="A1513" t="s">
        <v>2072</v>
      </c>
      <c r="B1513">
        <v>4</v>
      </c>
      <c r="C1513">
        <v>163</v>
      </c>
      <c r="D1513" t="s">
        <v>1891</v>
      </c>
      <c r="E1513" t="s">
        <v>2073</v>
      </c>
      <c r="F1513">
        <v>250</v>
      </c>
      <c r="G1513" t="s">
        <v>22</v>
      </c>
      <c r="H1513" t="s">
        <v>14</v>
      </c>
      <c r="I1513">
        <v>40</v>
      </c>
      <c r="J1513" t="s">
        <v>15</v>
      </c>
    </row>
    <row r="1514" spans="1:10" x14ac:dyDescent="0.25">
      <c r="A1514" t="s">
        <v>2074</v>
      </c>
      <c r="B1514">
        <v>3</v>
      </c>
      <c r="C1514">
        <v>63</v>
      </c>
      <c r="D1514" t="s">
        <v>1891</v>
      </c>
      <c r="E1514" t="s">
        <v>90</v>
      </c>
      <c r="F1514">
        <v>300</v>
      </c>
      <c r="G1514" t="s">
        <v>22</v>
      </c>
      <c r="H1514" t="s">
        <v>14</v>
      </c>
      <c r="I1514">
        <v>30</v>
      </c>
      <c r="J1514" t="s">
        <v>22</v>
      </c>
    </row>
    <row r="1515" spans="1:10" x14ac:dyDescent="0.25">
      <c r="A1515" t="s">
        <v>2075</v>
      </c>
      <c r="B1515">
        <v>4</v>
      </c>
      <c r="C1515">
        <v>38</v>
      </c>
      <c r="D1515" t="s">
        <v>1891</v>
      </c>
      <c r="E1515" t="s">
        <v>27</v>
      </c>
      <c r="F1515">
        <v>400</v>
      </c>
      <c r="G1515" t="s">
        <v>22</v>
      </c>
      <c r="H1515" t="s">
        <v>14</v>
      </c>
      <c r="I1515">
        <v>40</v>
      </c>
      <c r="J1515" t="s">
        <v>15</v>
      </c>
    </row>
    <row r="1516" spans="1:10" x14ac:dyDescent="0.25">
      <c r="A1516" t="s">
        <v>791</v>
      </c>
      <c r="B1516">
        <v>3</v>
      </c>
      <c r="C1516">
        <v>16</v>
      </c>
      <c r="D1516" t="s">
        <v>1891</v>
      </c>
      <c r="E1516" t="s">
        <v>792</v>
      </c>
      <c r="F1516">
        <v>200</v>
      </c>
      <c r="G1516" t="s">
        <v>22</v>
      </c>
      <c r="H1516" t="s">
        <v>14</v>
      </c>
      <c r="I1516">
        <v>30</v>
      </c>
      <c r="J1516" t="s">
        <v>22</v>
      </c>
    </row>
    <row r="1517" spans="1:10" x14ac:dyDescent="0.25">
      <c r="A1517" t="s">
        <v>321</v>
      </c>
      <c r="B1517">
        <v>4</v>
      </c>
      <c r="C1517">
        <v>176</v>
      </c>
      <c r="D1517" t="s">
        <v>1891</v>
      </c>
      <c r="E1517" t="s">
        <v>322</v>
      </c>
      <c r="F1517">
        <v>650</v>
      </c>
      <c r="G1517" t="s">
        <v>13</v>
      </c>
      <c r="H1517" t="s">
        <v>14</v>
      </c>
      <c r="I1517">
        <v>40</v>
      </c>
      <c r="J1517" t="s">
        <v>15</v>
      </c>
    </row>
    <row r="1518" spans="1:10" x14ac:dyDescent="0.25">
      <c r="A1518" t="s">
        <v>2076</v>
      </c>
      <c r="B1518">
        <v>3</v>
      </c>
      <c r="C1518">
        <v>6</v>
      </c>
      <c r="D1518" t="s">
        <v>1891</v>
      </c>
      <c r="E1518" t="s">
        <v>158</v>
      </c>
      <c r="F1518">
        <v>200</v>
      </c>
      <c r="G1518" t="s">
        <v>22</v>
      </c>
      <c r="H1518" t="s">
        <v>14</v>
      </c>
      <c r="I1518">
        <v>30</v>
      </c>
      <c r="J1518" t="s">
        <v>22</v>
      </c>
    </row>
    <row r="1519" spans="1:10" x14ac:dyDescent="0.25">
      <c r="A1519" t="s">
        <v>2077</v>
      </c>
      <c r="B1519">
        <v>4</v>
      </c>
      <c r="C1519">
        <v>18</v>
      </c>
      <c r="D1519" t="s">
        <v>1891</v>
      </c>
      <c r="E1519" t="s">
        <v>135</v>
      </c>
      <c r="F1519">
        <v>250</v>
      </c>
      <c r="G1519" t="s">
        <v>22</v>
      </c>
      <c r="H1519" t="s">
        <v>14</v>
      </c>
      <c r="I1519">
        <v>40</v>
      </c>
      <c r="J1519" t="s">
        <v>15</v>
      </c>
    </row>
    <row r="1520" spans="1:10" x14ac:dyDescent="0.25">
      <c r="A1520" t="s">
        <v>2078</v>
      </c>
      <c r="B1520">
        <v>3</v>
      </c>
      <c r="C1520">
        <v>5</v>
      </c>
      <c r="D1520" t="s">
        <v>1891</v>
      </c>
      <c r="E1520" t="s">
        <v>2079</v>
      </c>
      <c r="F1520">
        <v>400</v>
      </c>
      <c r="G1520" t="s">
        <v>22</v>
      </c>
      <c r="H1520" t="s">
        <v>14</v>
      </c>
      <c r="I1520">
        <v>30</v>
      </c>
      <c r="J1520" t="s">
        <v>22</v>
      </c>
    </row>
    <row r="1521" spans="1:10" x14ac:dyDescent="0.25">
      <c r="A1521" t="s">
        <v>2080</v>
      </c>
      <c r="B1521">
        <v>4</v>
      </c>
      <c r="C1521">
        <v>27</v>
      </c>
      <c r="D1521" t="s">
        <v>1891</v>
      </c>
      <c r="E1521" t="s">
        <v>2081</v>
      </c>
      <c r="F1521">
        <v>550</v>
      </c>
      <c r="G1521" t="s">
        <v>13</v>
      </c>
      <c r="H1521" t="s">
        <v>14</v>
      </c>
      <c r="I1521">
        <v>40</v>
      </c>
      <c r="J1521" t="s">
        <v>15</v>
      </c>
    </row>
    <row r="1522" spans="1:10" x14ac:dyDescent="0.25">
      <c r="A1522" t="s">
        <v>1708</v>
      </c>
      <c r="B1522">
        <v>4</v>
      </c>
      <c r="C1522">
        <v>56</v>
      </c>
      <c r="D1522" t="s">
        <v>1891</v>
      </c>
      <c r="E1522" t="s">
        <v>1709</v>
      </c>
      <c r="F1522">
        <v>600</v>
      </c>
      <c r="G1522" t="s">
        <v>13</v>
      </c>
      <c r="H1522" t="s">
        <v>14</v>
      </c>
      <c r="I1522">
        <v>40</v>
      </c>
      <c r="J1522" t="s">
        <v>15</v>
      </c>
    </row>
    <row r="1523" spans="1:10" x14ac:dyDescent="0.25">
      <c r="A1523" t="s">
        <v>2082</v>
      </c>
      <c r="B1523">
        <v>3</v>
      </c>
      <c r="C1523">
        <v>12</v>
      </c>
      <c r="D1523" t="s">
        <v>1891</v>
      </c>
      <c r="E1523" t="s">
        <v>2083</v>
      </c>
      <c r="F1523">
        <v>300</v>
      </c>
      <c r="G1523" t="s">
        <v>22</v>
      </c>
      <c r="H1523" t="s">
        <v>14</v>
      </c>
      <c r="I1523">
        <v>30</v>
      </c>
      <c r="J1523" t="s">
        <v>22</v>
      </c>
    </row>
    <row r="1524" spans="1:10" x14ac:dyDescent="0.25">
      <c r="A1524" t="s">
        <v>2084</v>
      </c>
      <c r="B1524">
        <v>3</v>
      </c>
      <c r="C1524">
        <v>7</v>
      </c>
      <c r="D1524" t="s">
        <v>1891</v>
      </c>
      <c r="E1524" t="s">
        <v>166</v>
      </c>
      <c r="F1524">
        <v>150</v>
      </c>
      <c r="G1524" t="s">
        <v>22</v>
      </c>
      <c r="H1524" t="s">
        <v>14</v>
      </c>
      <c r="I1524">
        <v>30</v>
      </c>
      <c r="J1524" t="s">
        <v>22</v>
      </c>
    </row>
    <row r="1525" spans="1:10" x14ac:dyDescent="0.25">
      <c r="A1525" t="s">
        <v>2085</v>
      </c>
      <c r="B1525">
        <v>4</v>
      </c>
      <c r="C1525">
        <v>45</v>
      </c>
      <c r="D1525" t="s">
        <v>1891</v>
      </c>
      <c r="E1525" t="s">
        <v>102</v>
      </c>
      <c r="F1525">
        <v>500</v>
      </c>
      <c r="G1525" t="s">
        <v>13</v>
      </c>
      <c r="H1525" t="s">
        <v>14</v>
      </c>
      <c r="I1525">
        <v>40</v>
      </c>
      <c r="J1525" t="s">
        <v>15</v>
      </c>
    </row>
    <row r="1526" spans="1:10" x14ac:dyDescent="0.25">
      <c r="A1526" t="s">
        <v>175</v>
      </c>
      <c r="B1526">
        <v>4</v>
      </c>
      <c r="C1526">
        <v>54</v>
      </c>
      <c r="D1526" t="s">
        <v>1891</v>
      </c>
      <c r="E1526" t="s">
        <v>115</v>
      </c>
      <c r="F1526">
        <v>450</v>
      </c>
      <c r="G1526" t="s">
        <v>22</v>
      </c>
      <c r="H1526" t="s">
        <v>14</v>
      </c>
      <c r="I1526">
        <v>40</v>
      </c>
      <c r="J1526" t="s">
        <v>15</v>
      </c>
    </row>
    <row r="1527" spans="1:10" x14ac:dyDescent="0.25">
      <c r="A1527" t="s">
        <v>1287</v>
      </c>
      <c r="B1527">
        <v>3</v>
      </c>
      <c r="C1527">
        <v>36</v>
      </c>
      <c r="D1527" t="s">
        <v>1891</v>
      </c>
      <c r="E1527" t="s">
        <v>75</v>
      </c>
      <c r="F1527">
        <v>600</v>
      </c>
      <c r="G1527" t="s">
        <v>13</v>
      </c>
      <c r="H1527" t="s">
        <v>14</v>
      </c>
      <c r="I1527">
        <v>30</v>
      </c>
      <c r="J1527" t="s">
        <v>22</v>
      </c>
    </row>
    <row r="1528" spans="1:10" x14ac:dyDescent="0.25">
      <c r="A1528" t="s">
        <v>2086</v>
      </c>
      <c r="B1528">
        <v>3</v>
      </c>
      <c r="C1528">
        <v>23</v>
      </c>
      <c r="D1528" t="s">
        <v>1891</v>
      </c>
      <c r="E1528" t="s">
        <v>137</v>
      </c>
      <c r="F1528">
        <v>400</v>
      </c>
      <c r="G1528" t="s">
        <v>22</v>
      </c>
      <c r="H1528" t="s">
        <v>14</v>
      </c>
      <c r="I1528">
        <v>30</v>
      </c>
      <c r="J1528" t="s">
        <v>22</v>
      </c>
    </row>
    <row r="1529" spans="1:10" x14ac:dyDescent="0.25">
      <c r="A1529" t="s">
        <v>416</v>
      </c>
      <c r="B1529">
        <v>3</v>
      </c>
      <c r="C1529">
        <v>352</v>
      </c>
      <c r="D1529" t="s">
        <v>1891</v>
      </c>
      <c r="E1529" t="s">
        <v>2087</v>
      </c>
      <c r="F1529">
        <v>400</v>
      </c>
      <c r="G1529" t="s">
        <v>22</v>
      </c>
      <c r="H1529" t="s">
        <v>14</v>
      </c>
      <c r="I1529">
        <v>30</v>
      </c>
      <c r="J1529" t="s">
        <v>22</v>
      </c>
    </row>
    <row r="1530" spans="1:10" x14ac:dyDescent="0.25">
      <c r="A1530" t="s">
        <v>2088</v>
      </c>
      <c r="B1530">
        <v>3</v>
      </c>
      <c r="C1530">
        <v>297</v>
      </c>
      <c r="D1530" t="s">
        <v>1891</v>
      </c>
      <c r="E1530" t="s">
        <v>2037</v>
      </c>
      <c r="F1530">
        <v>600</v>
      </c>
      <c r="G1530" t="s">
        <v>13</v>
      </c>
      <c r="H1530" t="s">
        <v>14</v>
      </c>
      <c r="I1530">
        <v>30</v>
      </c>
      <c r="J1530" t="s">
        <v>22</v>
      </c>
    </row>
    <row r="1531" spans="1:10" x14ac:dyDescent="0.25">
      <c r="A1531" t="s">
        <v>2089</v>
      </c>
      <c r="B1531">
        <v>3</v>
      </c>
      <c r="C1531">
        <v>45</v>
      </c>
      <c r="D1531" t="s">
        <v>1891</v>
      </c>
      <c r="E1531" t="s">
        <v>2090</v>
      </c>
      <c r="F1531">
        <v>400</v>
      </c>
      <c r="G1531" t="s">
        <v>22</v>
      </c>
      <c r="H1531" t="s">
        <v>14</v>
      </c>
      <c r="I1531">
        <v>30</v>
      </c>
      <c r="J1531" t="s">
        <v>22</v>
      </c>
    </row>
    <row r="1532" spans="1:10" x14ac:dyDescent="0.25">
      <c r="A1532" t="s">
        <v>2091</v>
      </c>
      <c r="B1532">
        <v>4</v>
      </c>
      <c r="C1532">
        <v>70</v>
      </c>
      <c r="D1532" t="s">
        <v>1891</v>
      </c>
      <c r="E1532" t="s">
        <v>2092</v>
      </c>
      <c r="F1532">
        <v>800</v>
      </c>
      <c r="G1532" t="s">
        <v>13</v>
      </c>
      <c r="H1532" t="s">
        <v>14</v>
      </c>
      <c r="I1532">
        <v>40</v>
      </c>
      <c r="J1532" t="s">
        <v>15</v>
      </c>
    </row>
    <row r="1533" spans="1:10" x14ac:dyDescent="0.25">
      <c r="A1533" t="s">
        <v>2093</v>
      </c>
      <c r="B1533">
        <v>4</v>
      </c>
      <c r="C1533">
        <v>72</v>
      </c>
      <c r="D1533" t="s">
        <v>1891</v>
      </c>
      <c r="E1533" t="s">
        <v>102</v>
      </c>
      <c r="F1533">
        <v>600</v>
      </c>
      <c r="G1533" t="s">
        <v>13</v>
      </c>
      <c r="H1533" t="s">
        <v>14</v>
      </c>
      <c r="I1533">
        <v>40</v>
      </c>
      <c r="J1533" t="s">
        <v>15</v>
      </c>
    </row>
    <row r="1534" spans="1:10" x14ac:dyDescent="0.25">
      <c r="A1534" t="s">
        <v>2094</v>
      </c>
      <c r="B1534">
        <v>3</v>
      </c>
      <c r="C1534">
        <v>19</v>
      </c>
      <c r="D1534" t="s">
        <v>1891</v>
      </c>
      <c r="E1534" t="s">
        <v>127</v>
      </c>
      <c r="F1534">
        <v>500</v>
      </c>
      <c r="G1534" t="s">
        <v>13</v>
      </c>
      <c r="H1534" t="s">
        <v>14</v>
      </c>
      <c r="I1534">
        <v>30</v>
      </c>
      <c r="J1534" t="s">
        <v>22</v>
      </c>
    </row>
    <row r="1535" spans="1:10" x14ac:dyDescent="0.25">
      <c r="A1535" t="s">
        <v>2095</v>
      </c>
      <c r="B1535">
        <v>4</v>
      </c>
      <c r="C1535">
        <v>13</v>
      </c>
      <c r="D1535" t="s">
        <v>1891</v>
      </c>
      <c r="E1535" t="s">
        <v>405</v>
      </c>
      <c r="F1535">
        <v>200</v>
      </c>
      <c r="G1535" t="s">
        <v>22</v>
      </c>
      <c r="H1535" t="s">
        <v>14</v>
      </c>
      <c r="I1535">
        <v>40</v>
      </c>
      <c r="J1535" t="s">
        <v>15</v>
      </c>
    </row>
    <row r="1536" spans="1:10" x14ac:dyDescent="0.25">
      <c r="A1536" t="s">
        <v>2096</v>
      </c>
      <c r="B1536">
        <v>3</v>
      </c>
      <c r="C1536">
        <v>44</v>
      </c>
      <c r="D1536" t="s">
        <v>1891</v>
      </c>
      <c r="E1536" t="s">
        <v>102</v>
      </c>
      <c r="F1536">
        <v>450</v>
      </c>
      <c r="G1536" t="s">
        <v>22</v>
      </c>
      <c r="H1536" t="s">
        <v>14</v>
      </c>
      <c r="I1536">
        <v>30</v>
      </c>
      <c r="J1536" t="s">
        <v>22</v>
      </c>
    </row>
    <row r="1537" spans="1:10" x14ac:dyDescent="0.25">
      <c r="A1537" t="s">
        <v>2097</v>
      </c>
      <c r="B1537">
        <v>4</v>
      </c>
      <c r="C1537">
        <v>61</v>
      </c>
      <c r="D1537" t="s">
        <v>1891</v>
      </c>
      <c r="E1537" t="s">
        <v>115</v>
      </c>
      <c r="F1537">
        <v>100</v>
      </c>
      <c r="G1537" t="s">
        <v>22</v>
      </c>
      <c r="H1537" t="s">
        <v>14</v>
      </c>
      <c r="I1537">
        <v>40</v>
      </c>
      <c r="J1537" t="s">
        <v>15</v>
      </c>
    </row>
    <row r="1538" spans="1:10" x14ac:dyDescent="0.25">
      <c r="A1538" t="s">
        <v>2098</v>
      </c>
      <c r="B1538">
        <v>4</v>
      </c>
      <c r="C1538">
        <v>537</v>
      </c>
      <c r="D1538" t="s">
        <v>1891</v>
      </c>
      <c r="E1538" t="s">
        <v>2099</v>
      </c>
      <c r="F1538">
        <v>1500</v>
      </c>
      <c r="G1538" t="s">
        <v>33</v>
      </c>
      <c r="H1538" t="s">
        <v>14</v>
      </c>
      <c r="I1538">
        <v>40</v>
      </c>
      <c r="J1538" t="s">
        <v>15</v>
      </c>
    </row>
    <row r="1539" spans="1:10" x14ac:dyDescent="0.25">
      <c r="A1539" t="s">
        <v>2100</v>
      </c>
      <c r="B1539">
        <v>4</v>
      </c>
      <c r="C1539">
        <v>89</v>
      </c>
      <c r="D1539" t="s">
        <v>1891</v>
      </c>
      <c r="E1539" t="s">
        <v>1968</v>
      </c>
      <c r="F1539">
        <v>1000</v>
      </c>
      <c r="G1539" t="s">
        <v>13</v>
      </c>
      <c r="H1539" t="s">
        <v>14</v>
      </c>
      <c r="I1539">
        <v>40</v>
      </c>
      <c r="J1539" t="s">
        <v>15</v>
      </c>
    </row>
    <row r="1540" spans="1:10" x14ac:dyDescent="0.25">
      <c r="A1540" t="s">
        <v>2101</v>
      </c>
      <c r="B1540">
        <v>4</v>
      </c>
      <c r="C1540">
        <v>1249</v>
      </c>
      <c r="D1540" t="s">
        <v>1891</v>
      </c>
      <c r="E1540" t="s">
        <v>2102</v>
      </c>
      <c r="F1540">
        <v>1200</v>
      </c>
      <c r="G1540" t="s">
        <v>33</v>
      </c>
      <c r="H1540" t="s">
        <v>14</v>
      </c>
      <c r="I1540">
        <v>40</v>
      </c>
      <c r="J1540" t="s">
        <v>15</v>
      </c>
    </row>
    <row r="1541" spans="1:10" x14ac:dyDescent="0.25">
      <c r="A1541" t="s">
        <v>2103</v>
      </c>
      <c r="B1541">
        <v>3</v>
      </c>
      <c r="C1541">
        <v>39</v>
      </c>
      <c r="D1541" t="s">
        <v>1891</v>
      </c>
      <c r="E1541" t="s">
        <v>2104</v>
      </c>
      <c r="F1541">
        <v>400</v>
      </c>
      <c r="G1541" t="s">
        <v>22</v>
      </c>
      <c r="H1541" t="s">
        <v>14</v>
      </c>
      <c r="I1541">
        <v>30</v>
      </c>
      <c r="J1541" t="s">
        <v>22</v>
      </c>
    </row>
    <row r="1542" spans="1:10" x14ac:dyDescent="0.25">
      <c r="A1542" t="s">
        <v>2105</v>
      </c>
      <c r="B1542">
        <v>4</v>
      </c>
      <c r="C1542">
        <v>108</v>
      </c>
      <c r="D1542" t="s">
        <v>1891</v>
      </c>
      <c r="E1542" t="s">
        <v>158</v>
      </c>
      <c r="F1542">
        <v>400</v>
      </c>
      <c r="G1542" t="s">
        <v>22</v>
      </c>
      <c r="H1542" t="s">
        <v>14</v>
      </c>
      <c r="I1542">
        <v>40</v>
      </c>
      <c r="J1542" t="s">
        <v>15</v>
      </c>
    </row>
    <row r="1543" spans="1:10" x14ac:dyDescent="0.25">
      <c r="A1543" t="s">
        <v>2106</v>
      </c>
      <c r="B1543">
        <v>3</v>
      </c>
      <c r="C1543">
        <v>9</v>
      </c>
      <c r="D1543" t="s">
        <v>1891</v>
      </c>
      <c r="E1543" t="s">
        <v>2046</v>
      </c>
      <c r="F1543">
        <v>300</v>
      </c>
      <c r="G1543" t="s">
        <v>22</v>
      </c>
      <c r="H1543" t="s">
        <v>14</v>
      </c>
      <c r="I1543">
        <v>30</v>
      </c>
      <c r="J1543" t="s">
        <v>22</v>
      </c>
    </row>
    <row r="1544" spans="1:10" x14ac:dyDescent="0.25">
      <c r="A1544" t="s">
        <v>2107</v>
      </c>
      <c r="B1544">
        <v>3</v>
      </c>
      <c r="C1544">
        <v>4</v>
      </c>
      <c r="D1544" t="s">
        <v>1891</v>
      </c>
      <c r="E1544" t="s">
        <v>2092</v>
      </c>
      <c r="F1544">
        <v>400</v>
      </c>
      <c r="G1544" t="s">
        <v>22</v>
      </c>
      <c r="H1544" t="s">
        <v>14</v>
      </c>
      <c r="I1544">
        <v>30</v>
      </c>
      <c r="J1544" t="s">
        <v>22</v>
      </c>
    </row>
    <row r="1545" spans="1:10" x14ac:dyDescent="0.25">
      <c r="A1545" t="s">
        <v>2108</v>
      </c>
      <c r="B1545">
        <v>3</v>
      </c>
      <c r="C1545">
        <v>76</v>
      </c>
      <c r="D1545" t="s">
        <v>1891</v>
      </c>
      <c r="E1545" t="s">
        <v>2109</v>
      </c>
      <c r="F1545">
        <v>500</v>
      </c>
      <c r="G1545" t="s">
        <v>13</v>
      </c>
      <c r="H1545" t="s">
        <v>14</v>
      </c>
      <c r="I1545">
        <v>30</v>
      </c>
      <c r="J1545" t="s">
        <v>22</v>
      </c>
    </row>
    <row r="1546" spans="1:10" x14ac:dyDescent="0.25">
      <c r="A1546" t="s">
        <v>2110</v>
      </c>
      <c r="B1546">
        <v>4</v>
      </c>
      <c r="C1546">
        <v>37</v>
      </c>
      <c r="D1546" t="s">
        <v>1891</v>
      </c>
      <c r="E1546" t="s">
        <v>2111</v>
      </c>
      <c r="F1546">
        <v>200</v>
      </c>
      <c r="G1546" t="s">
        <v>22</v>
      </c>
      <c r="H1546" t="s">
        <v>14</v>
      </c>
      <c r="I1546">
        <v>40</v>
      </c>
      <c r="J1546" t="s">
        <v>15</v>
      </c>
    </row>
    <row r="1547" spans="1:10" x14ac:dyDescent="0.25">
      <c r="A1547" t="s">
        <v>1439</v>
      </c>
      <c r="B1547">
        <v>3</v>
      </c>
      <c r="C1547">
        <v>127</v>
      </c>
      <c r="D1547" t="s">
        <v>1891</v>
      </c>
      <c r="E1547" t="s">
        <v>75</v>
      </c>
      <c r="F1547">
        <v>500</v>
      </c>
      <c r="G1547" t="s">
        <v>13</v>
      </c>
      <c r="H1547" t="s">
        <v>14</v>
      </c>
      <c r="I1547">
        <v>30</v>
      </c>
      <c r="J1547" t="s">
        <v>22</v>
      </c>
    </row>
    <row r="1548" spans="1:10" x14ac:dyDescent="0.25">
      <c r="A1548" t="s">
        <v>96</v>
      </c>
      <c r="B1548">
        <v>3</v>
      </c>
      <c r="C1548">
        <v>477</v>
      </c>
      <c r="D1548" t="s">
        <v>1891</v>
      </c>
      <c r="E1548" t="s">
        <v>97</v>
      </c>
      <c r="F1548">
        <v>400</v>
      </c>
      <c r="G1548" t="s">
        <v>22</v>
      </c>
      <c r="H1548" t="s">
        <v>14</v>
      </c>
      <c r="I1548">
        <v>30</v>
      </c>
      <c r="J1548" t="s">
        <v>22</v>
      </c>
    </row>
    <row r="1549" spans="1:10" x14ac:dyDescent="0.25">
      <c r="A1549" t="s">
        <v>2112</v>
      </c>
      <c r="B1549">
        <v>3</v>
      </c>
      <c r="C1549">
        <v>5</v>
      </c>
      <c r="D1549" t="s">
        <v>1891</v>
      </c>
      <c r="E1549" t="s">
        <v>173</v>
      </c>
      <c r="F1549">
        <v>200</v>
      </c>
      <c r="G1549" t="s">
        <v>22</v>
      </c>
      <c r="H1549" t="s">
        <v>14</v>
      </c>
      <c r="I1549">
        <v>30</v>
      </c>
      <c r="J1549" t="s">
        <v>22</v>
      </c>
    </row>
    <row r="1550" spans="1:10" x14ac:dyDescent="0.25">
      <c r="A1550" t="s">
        <v>110</v>
      </c>
      <c r="B1550">
        <v>4</v>
      </c>
      <c r="C1550">
        <v>55</v>
      </c>
      <c r="D1550" t="s">
        <v>1891</v>
      </c>
      <c r="E1550" t="s">
        <v>1158</v>
      </c>
      <c r="F1550">
        <v>400</v>
      </c>
      <c r="G1550" t="s">
        <v>22</v>
      </c>
      <c r="H1550" t="s">
        <v>14</v>
      </c>
      <c r="I1550">
        <v>40</v>
      </c>
      <c r="J1550" t="s">
        <v>15</v>
      </c>
    </row>
    <row r="1551" spans="1:10" x14ac:dyDescent="0.25">
      <c r="A1551" t="s">
        <v>2113</v>
      </c>
      <c r="B1551">
        <v>3</v>
      </c>
      <c r="C1551">
        <v>22</v>
      </c>
      <c r="D1551" t="s">
        <v>1891</v>
      </c>
      <c r="E1551" t="s">
        <v>137</v>
      </c>
      <c r="F1551">
        <v>350</v>
      </c>
      <c r="G1551" t="s">
        <v>22</v>
      </c>
      <c r="H1551" t="s">
        <v>14</v>
      </c>
      <c r="I1551">
        <v>30</v>
      </c>
      <c r="J1551" t="s">
        <v>22</v>
      </c>
    </row>
    <row r="1552" spans="1:10" x14ac:dyDescent="0.25">
      <c r="A1552" t="s">
        <v>2114</v>
      </c>
      <c r="B1552">
        <v>4</v>
      </c>
      <c r="C1552">
        <v>81</v>
      </c>
      <c r="D1552" t="s">
        <v>1891</v>
      </c>
      <c r="E1552" t="s">
        <v>343</v>
      </c>
      <c r="F1552">
        <v>350</v>
      </c>
      <c r="G1552" t="s">
        <v>22</v>
      </c>
      <c r="H1552" t="s">
        <v>14</v>
      </c>
      <c r="I1552">
        <v>40</v>
      </c>
      <c r="J1552" t="s">
        <v>15</v>
      </c>
    </row>
    <row r="1553" spans="1:10" x14ac:dyDescent="0.25">
      <c r="A1553" t="s">
        <v>1356</v>
      </c>
      <c r="B1553">
        <v>4</v>
      </c>
      <c r="C1553">
        <v>473</v>
      </c>
      <c r="D1553" t="s">
        <v>1891</v>
      </c>
      <c r="E1553" t="s">
        <v>400</v>
      </c>
      <c r="F1553">
        <v>650</v>
      </c>
      <c r="G1553" t="s">
        <v>13</v>
      </c>
      <c r="H1553" t="s">
        <v>14</v>
      </c>
      <c r="I1553">
        <v>40</v>
      </c>
      <c r="J1553" t="s">
        <v>15</v>
      </c>
    </row>
    <row r="1554" spans="1:10" x14ac:dyDescent="0.25">
      <c r="A1554" t="s">
        <v>94</v>
      </c>
      <c r="B1554">
        <v>3</v>
      </c>
      <c r="C1554">
        <v>5</v>
      </c>
      <c r="D1554" t="s">
        <v>1730</v>
      </c>
      <c r="E1554" t="s">
        <v>95</v>
      </c>
      <c r="F1554">
        <v>500</v>
      </c>
      <c r="G1554" t="s">
        <v>13</v>
      </c>
      <c r="H1554" t="s">
        <v>14</v>
      </c>
      <c r="I1554">
        <v>30</v>
      </c>
      <c r="J1554" t="s">
        <v>22</v>
      </c>
    </row>
    <row r="1555" spans="1:10" x14ac:dyDescent="0.25">
      <c r="A1555" t="s">
        <v>2115</v>
      </c>
      <c r="B1555">
        <v>4</v>
      </c>
      <c r="C1555">
        <v>40</v>
      </c>
      <c r="D1555" t="s">
        <v>1891</v>
      </c>
      <c r="E1555" t="s">
        <v>27</v>
      </c>
      <c r="F1555">
        <v>250</v>
      </c>
      <c r="G1555" t="s">
        <v>22</v>
      </c>
      <c r="H1555" t="s">
        <v>14</v>
      </c>
      <c r="I1555">
        <v>40</v>
      </c>
      <c r="J1555" t="s">
        <v>15</v>
      </c>
    </row>
    <row r="1556" spans="1:10" x14ac:dyDescent="0.25">
      <c r="A1556" t="s">
        <v>2116</v>
      </c>
      <c r="B1556">
        <v>3</v>
      </c>
      <c r="C1556">
        <v>6</v>
      </c>
      <c r="D1556" t="s">
        <v>1891</v>
      </c>
      <c r="E1556" t="s">
        <v>158</v>
      </c>
      <c r="F1556">
        <v>400</v>
      </c>
      <c r="G1556" t="s">
        <v>22</v>
      </c>
      <c r="H1556" t="s">
        <v>14</v>
      </c>
      <c r="I1556">
        <v>30</v>
      </c>
      <c r="J1556" t="s">
        <v>22</v>
      </c>
    </row>
    <row r="1557" spans="1:10" x14ac:dyDescent="0.25">
      <c r="A1557" t="s">
        <v>2117</v>
      </c>
      <c r="B1557">
        <v>4</v>
      </c>
      <c r="C1557">
        <v>33</v>
      </c>
      <c r="D1557" t="s">
        <v>1891</v>
      </c>
      <c r="E1557" t="s">
        <v>2118</v>
      </c>
      <c r="F1557">
        <v>300</v>
      </c>
      <c r="G1557" t="s">
        <v>22</v>
      </c>
      <c r="H1557" t="s">
        <v>14</v>
      </c>
      <c r="I1557">
        <v>40</v>
      </c>
      <c r="J1557" t="s">
        <v>15</v>
      </c>
    </row>
    <row r="1558" spans="1:10" x14ac:dyDescent="0.25">
      <c r="A1558" t="s">
        <v>2119</v>
      </c>
      <c r="B1558">
        <v>3</v>
      </c>
      <c r="C1558">
        <v>19</v>
      </c>
      <c r="D1558" t="s">
        <v>1891</v>
      </c>
      <c r="E1558" t="s">
        <v>27</v>
      </c>
      <c r="F1558">
        <v>700</v>
      </c>
      <c r="G1558" t="s">
        <v>13</v>
      </c>
      <c r="H1558" t="s">
        <v>14</v>
      </c>
      <c r="I1558">
        <v>30</v>
      </c>
      <c r="J1558" t="s">
        <v>22</v>
      </c>
    </row>
    <row r="1559" spans="1:10" x14ac:dyDescent="0.25">
      <c r="A1559" t="s">
        <v>2120</v>
      </c>
      <c r="B1559">
        <v>4</v>
      </c>
      <c r="C1559">
        <v>417</v>
      </c>
      <c r="D1559" t="s">
        <v>1891</v>
      </c>
      <c r="E1559" t="s">
        <v>179</v>
      </c>
      <c r="F1559">
        <v>400</v>
      </c>
      <c r="G1559" t="s">
        <v>22</v>
      </c>
      <c r="H1559" t="s">
        <v>14</v>
      </c>
      <c r="I1559">
        <v>40</v>
      </c>
      <c r="J1559" t="s">
        <v>15</v>
      </c>
    </row>
    <row r="1560" spans="1:10" x14ac:dyDescent="0.25">
      <c r="A1560" t="s">
        <v>1717</v>
      </c>
      <c r="B1560">
        <v>3</v>
      </c>
      <c r="C1560">
        <v>60</v>
      </c>
      <c r="D1560" t="s">
        <v>1891</v>
      </c>
      <c r="E1560" t="s">
        <v>851</v>
      </c>
      <c r="F1560">
        <v>500</v>
      </c>
      <c r="G1560" t="s">
        <v>13</v>
      </c>
      <c r="H1560" t="s">
        <v>14</v>
      </c>
      <c r="I1560">
        <v>30</v>
      </c>
      <c r="J1560" t="s">
        <v>22</v>
      </c>
    </row>
    <row r="1561" spans="1:10" x14ac:dyDescent="0.25">
      <c r="A1561" t="s">
        <v>535</v>
      </c>
      <c r="B1561">
        <v>3</v>
      </c>
      <c r="C1561">
        <v>380</v>
      </c>
      <c r="D1561" t="s">
        <v>1891</v>
      </c>
      <c r="E1561" t="s">
        <v>536</v>
      </c>
      <c r="F1561">
        <v>1000</v>
      </c>
      <c r="G1561" t="s">
        <v>13</v>
      </c>
      <c r="H1561" t="s">
        <v>14</v>
      </c>
      <c r="I1561">
        <v>30</v>
      </c>
      <c r="J1561" t="s">
        <v>22</v>
      </c>
    </row>
    <row r="1562" spans="1:10" x14ac:dyDescent="0.25">
      <c r="A1562" t="s">
        <v>2121</v>
      </c>
      <c r="B1562">
        <v>4</v>
      </c>
      <c r="C1562">
        <v>49</v>
      </c>
      <c r="D1562" t="s">
        <v>1891</v>
      </c>
      <c r="E1562" t="s">
        <v>2122</v>
      </c>
      <c r="F1562">
        <v>1200</v>
      </c>
      <c r="G1562" t="s">
        <v>33</v>
      </c>
      <c r="H1562" t="s">
        <v>14</v>
      </c>
      <c r="I1562">
        <v>40</v>
      </c>
      <c r="J1562" t="s">
        <v>15</v>
      </c>
    </row>
    <row r="1563" spans="1:10" x14ac:dyDescent="0.25">
      <c r="A1563" t="s">
        <v>2123</v>
      </c>
      <c r="B1563">
        <v>4</v>
      </c>
      <c r="C1563">
        <v>31</v>
      </c>
      <c r="D1563" t="s">
        <v>1891</v>
      </c>
      <c r="E1563" t="s">
        <v>785</v>
      </c>
      <c r="F1563">
        <v>400</v>
      </c>
      <c r="G1563" t="s">
        <v>22</v>
      </c>
      <c r="H1563" t="s">
        <v>14</v>
      </c>
      <c r="I1563">
        <v>40</v>
      </c>
      <c r="J1563" t="s">
        <v>15</v>
      </c>
    </row>
    <row r="1564" spans="1:10" x14ac:dyDescent="0.25">
      <c r="A1564" t="s">
        <v>199</v>
      </c>
      <c r="B1564">
        <v>3</v>
      </c>
      <c r="C1564">
        <v>14</v>
      </c>
      <c r="D1564" t="s">
        <v>1891</v>
      </c>
      <c r="E1564" t="s">
        <v>75</v>
      </c>
      <c r="F1564">
        <v>400</v>
      </c>
      <c r="G1564" t="s">
        <v>22</v>
      </c>
      <c r="H1564" t="s">
        <v>14</v>
      </c>
      <c r="I1564">
        <v>30</v>
      </c>
      <c r="J1564" t="s">
        <v>22</v>
      </c>
    </row>
    <row r="1565" spans="1:10" x14ac:dyDescent="0.25">
      <c r="A1565" t="s">
        <v>2124</v>
      </c>
      <c r="B1565">
        <v>3</v>
      </c>
      <c r="C1565">
        <v>5</v>
      </c>
      <c r="D1565" t="s">
        <v>1891</v>
      </c>
      <c r="E1565" t="s">
        <v>102</v>
      </c>
      <c r="F1565">
        <v>500</v>
      </c>
      <c r="G1565" t="s">
        <v>13</v>
      </c>
      <c r="H1565" t="s">
        <v>14</v>
      </c>
      <c r="I1565">
        <v>30</v>
      </c>
      <c r="J1565" t="s">
        <v>22</v>
      </c>
    </row>
    <row r="1566" spans="1:10" x14ac:dyDescent="0.25">
      <c r="A1566" t="s">
        <v>2125</v>
      </c>
      <c r="B1566">
        <v>3</v>
      </c>
      <c r="C1566">
        <v>48</v>
      </c>
      <c r="D1566" t="s">
        <v>1891</v>
      </c>
      <c r="E1566" t="s">
        <v>2126</v>
      </c>
      <c r="F1566">
        <v>1000</v>
      </c>
      <c r="G1566" t="s">
        <v>13</v>
      </c>
      <c r="H1566" t="s">
        <v>14</v>
      </c>
      <c r="I1566">
        <v>30</v>
      </c>
      <c r="J1566" t="s">
        <v>22</v>
      </c>
    </row>
    <row r="1567" spans="1:10" x14ac:dyDescent="0.25">
      <c r="A1567" t="s">
        <v>2127</v>
      </c>
      <c r="B1567">
        <v>3</v>
      </c>
      <c r="C1567">
        <v>184</v>
      </c>
      <c r="D1567" t="s">
        <v>1891</v>
      </c>
      <c r="E1567" t="s">
        <v>17</v>
      </c>
      <c r="F1567">
        <v>900</v>
      </c>
      <c r="G1567" t="s">
        <v>13</v>
      </c>
      <c r="H1567" t="s">
        <v>14</v>
      </c>
      <c r="I1567">
        <v>30</v>
      </c>
      <c r="J1567" t="s">
        <v>22</v>
      </c>
    </row>
    <row r="1568" spans="1:10" x14ac:dyDescent="0.25">
      <c r="A1568" t="s">
        <v>2128</v>
      </c>
      <c r="B1568">
        <v>3</v>
      </c>
      <c r="C1568">
        <v>7</v>
      </c>
      <c r="D1568" t="s">
        <v>1891</v>
      </c>
      <c r="E1568" t="s">
        <v>102</v>
      </c>
      <c r="F1568">
        <v>400</v>
      </c>
      <c r="G1568" t="s">
        <v>22</v>
      </c>
      <c r="H1568" t="s">
        <v>14</v>
      </c>
      <c r="I1568">
        <v>30</v>
      </c>
      <c r="J1568" t="s">
        <v>22</v>
      </c>
    </row>
    <row r="1569" spans="1:10" x14ac:dyDescent="0.25">
      <c r="A1569" t="s">
        <v>2129</v>
      </c>
      <c r="B1569">
        <v>4</v>
      </c>
      <c r="C1569">
        <v>91</v>
      </c>
      <c r="D1569" t="s">
        <v>1891</v>
      </c>
      <c r="E1569" t="s">
        <v>2130</v>
      </c>
      <c r="F1569">
        <v>200</v>
      </c>
      <c r="G1569" t="s">
        <v>22</v>
      </c>
      <c r="H1569" t="s">
        <v>14</v>
      </c>
      <c r="I1569">
        <v>40</v>
      </c>
      <c r="J1569" t="s">
        <v>15</v>
      </c>
    </row>
    <row r="1570" spans="1:10" x14ac:dyDescent="0.25">
      <c r="A1570" t="s">
        <v>1410</v>
      </c>
      <c r="B1570">
        <v>4</v>
      </c>
      <c r="C1570">
        <v>67</v>
      </c>
      <c r="D1570" t="s">
        <v>1891</v>
      </c>
      <c r="E1570" t="s">
        <v>115</v>
      </c>
      <c r="F1570">
        <v>200</v>
      </c>
      <c r="G1570" t="s">
        <v>22</v>
      </c>
      <c r="H1570" t="s">
        <v>14</v>
      </c>
      <c r="I1570">
        <v>40</v>
      </c>
      <c r="J1570" t="s">
        <v>15</v>
      </c>
    </row>
    <row r="1571" spans="1:10" x14ac:dyDescent="0.25">
      <c r="A1571" t="s">
        <v>2131</v>
      </c>
      <c r="B1571">
        <v>3</v>
      </c>
      <c r="C1571">
        <v>9</v>
      </c>
      <c r="D1571" t="s">
        <v>1891</v>
      </c>
      <c r="E1571" t="s">
        <v>2132</v>
      </c>
      <c r="F1571">
        <v>600</v>
      </c>
      <c r="G1571" t="s">
        <v>13</v>
      </c>
      <c r="H1571" t="s">
        <v>14</v>
      </c>
      <c r="I1571">
        <v>30</v>
      </c>
      <c r="J1571" t="s">
        <v>22</v>
      </c>
    </row>
    <row r="1572" spans="1:10" x14ac:dyDescent="0.25">
      <c r="A1572" t="s">
        <v>2133</v>
      </c>
      <c r="B1572">
        <v>3</v>
      </c>
      <c r="C1572">
        <v>8</v>
      </c>
      <c r="D1572" t="s">
        <v>1891</v>
      </c>
      <c r="E1572" t="s">
        <v>2134</v>
      </c>
      <c r="F1572">
        <v>1000</v>
      </c>
      <c r="G1572" t="s">
        <v>13</v>
      </c>
      <c r="H1572" t="s">
        <v>14</v>
      </c>
      <c r="I1572">
        <v>30</v>
      </c>
      <c r="J1572" t="s">
        <v>22</v>
      </c>
    </row>
    <row r="1573" spans="1:10" x14ac:dyDescent="0.25">
      <c r="A1573" t="s">
        <v>2135</v>
      </c>
      <c r="B1573">
        <v>4</v>
      </c>
      <c r="C1573">
        <v>74</v>
      </c>
      <c r="D1573" t="s">
        <v>1891</v>
      </c>
      <c r="E1573" t="s">
        <v>102</v>
      </c>
      <c r="F1573">
        <v>500</v>
      </c>
      <c r="G1573" t="s">
        <v>13</v>
      </c>
      <c r="H1573" t="s">
        <v>14</v>
      </c>
      <c r="I1573">
        <v>40</v>
      </c>
      <c r="J1573" t="s">
        <v>15</v>
      </c>
    </row>
    <row r="1574" spans="1:10" x14ac:dyDescent="0.25">
      <c r="A1574" t="s">
        <v>2136</v>
      </c>
      <c r="B1574">
        <v>4</v>
      </c>
      <c r="C1574">
        <v>10</v>
      </c>
      <c r="D1574" t="s">
        <v>1891</v>
      </c>
      <c r="E1574" t="s">
        <v>27</v>
      </c>
      <c r="F1574">
        <v>400</v>
      </c>
      <c r="G1574" t="s">
        <v>22</v>
      </c>
      <c r="H1574" t="s">
        <v>14</v>
      </c>
      <c r="I1574">
        <v>40</v>
      </c>
      <c r="J1574" t="s">
        <v>15</v>
      </c>
    </row>
    <row r="1575" spans="1:10" x14ac:dyDescent="0.25">
      <c r="A1575" t="s">
        <v>2137</v>
      </c>
      <c r="B1575">
        <v>4</v>
      </c>
      <c r="C1575">
        <v>17</v>
      </c>
      <c r="D1575" t="s">
        <v>1891</v>
      </c>
      <c r="E1575" t="s">
        <v>90</v>
      </c>
      <c r="F1575">
        <v>300</v>
      </c>
      <c r="G1575" t="s">
        <v>22</v>
      </c>
      <c r="H1575" t="s">
        <v>14</v>
      </c>
      <c r="I1575">
        <v>40</v>
      </c>
      <c r="J1575" t="s">
        <v>15</v>
      </c>
    </row>
    <row r="1576" spans="1:10" x14ac:dyDescent="0.25">
      <c r="A1576" t="s">
        <v>2138</v>
      </c>
      <c r="B1576">
        <v>3</v>
      </c>
      <c r="C1576">
        <v>7</v>
      </c>
      <c r="D1576" t="s">
        <v>1891</v>
      </c>
      <c r="E1576" t="s">
        <v>1081</v>
      </c>
      <c r="F1576">
        <v>700</v>
      </c>
      <c r="G1576" t="s">
        <v>13</v>
      </c>
      <c r="H1576" t="s">
        <v>14</v>
      </c>
      <c r="I1576">
        <v>30</v>
      </c>
      <c r="J1576" t="s">
        <v>22</v>
      </c>
    </row>
    <row r="1577" spans="1:10" x14ac:dyDescent="0.25">
      <c r="A1577" t="s">
        <v>2139</v>
      </c>
      <c r="B1577">
        <v>4</v>
      </c>
      <c r="C1577">
        <v>11</v>
      </c>
      <c r="D1577" t="s">
        <v>1891</v>
      </c>
      <c r="E1577" t="s">
        <v>102</v>
      </c>
      <c r="F1577">
        <v>350</v>
      </c>
      <c r="G1577" t="s">
        <v>22</v>
      </c>
      <c r="H1577" t="s">
        <v>14</v>
      </c>
      <c r="I1577">
        <v>40</v>
      </c>
      <c r="J1577" t="s">
        <v>15</v>
      </c>
    </row>
    <row r="1578" spans="1:10" x14ac:dyDescent="0.25">
      <c r="A1578" t="s">
        <v>2140</v>
      </c>
      <c r="B1578">
        <v>3</v>
      </c>
      <c r="C1578">
        <v>4</v>
      </c>
      <c r="D1578" t="s">
        <v>1891</v>
      </c>
      <c r="E1578" t="s">
        <v>102</v>
      </c>
      <c r="F1578">
        <v>300</v>
      </c>
      <c r="G1578" t="s">
        <v>22</v>
      </c>
      <c r="H1578" t="s">
        <v>14</v>
      </c>
      <c r="I1578">
        <v>30</v>
      </c>
      <c r="J1578" t="s">
        <v>22</v>
      </c>
    </row>
    <row r="1579" spans="1:10" x14ac:dyDescent="0.25">
      <c r="A1579" t="s">
        <v>1699</v>
      </c>
      <c r="B1579">
        <v>3</v>
      </c>
      <c r="C1579">
        <v>4</v>
      </c>
      <c r="D1579" t="s">
        <v>1891</v>
      </c>
      <c r="E1579" t="s">
        <v>2141</v>
      </c>
      <c r="F1579">
        <v>400</v>
      </c>
      <c r="G1579" t="s">
        <v>22</v>
      </c>
      <c r="H1579" t="s">
        <v>14</v>
      </c>
      <c r="I1579">
        <v>30</v>
      </c>
      <c r="J1579" t="s">
        <v>22</v>
      </c>
    </row>
    <row r="1580" spans="1:10" x14ac:dyDescent="0.25">
      <c r="A1580" t="s">
        <v>2142</v>
      </c>
      <c r="B1580">
        <v>3</v>
      </c>
      <c r="C1580">
        <v>6</v>
      </c>
      <c r="D1580" t="s">
        <v>1891</v>
      </c>
      <c r="E1580" t="s">
        <v>1920</v>
      </c>
      <c r="F1580">
        <v>700</v>
      </c>
      <c r="G1580" t="s">
        <v>13</v>
      </c>
      <c r="H1580" t="s">
        <v>14</v>
      </c>
      <c r="I1580">
        <v>30</v>
      </c>
      <c r="J1580" t="s">
        <v>22</v>
      </c>
    </row>
    <row r="1581" spans="1:10" x14ac:dyDescent="0.25">
      <c r="A1581" t="s">
        <v>2143</v>
      </c>
      <c r="B1581">
        <v>4</v>
      </c>
      <c r="C1581">
        <v>18</v>
      </c>
      <c r="D1581" t="s">
        <v>1891</v>
      </c>
      <c r="E1581" t="s">
        <v>2144</v>
      </c>
      <c r="F1581">
        <v>600</v>
      </c>
      <c r="G1581" t="s">
        <v>13</v>
      </c>
      <c r="H1581" t="s">
        <v>14</v>
      </c>
      <c r="I1581">
        <v>40</v>
      </c>
      <c r="J1581" t="s">
        <v>15</v>
      </c>
    </row>
    <row r="1582" spans="1:10" x14ac:dyDescent="0.25">
      <c r="A1582" t="s">
        <v>2145</v>
      </c>
      <c r="B1582">
        <v>4</v>
      </c>
      <c r="C1582">
        <v>882</v>
      </c>
      <c r="D1582" t="s">
        <v>1891</v>
      </c>
      <c r="E1582" t="s">
        <v>2146</v>
      </c>
      <c r="F1582">
        <v>1100</v>
      </c>
      <c r="G1582" t="s">
        <v>33</v>
      </c>
      <c r="H1582" t="s">
        <v>14</v>
      </c>
      <c r="I1582">
        <v>40</v>
      </c>
      <c r="J1582" t="s">
        <v>15</v>
      </c>
    </row>
    <row r="1583" spans="1:10" x14ac:dyDescent="0.25">
      <c r="A1583" t="s">
        <v>2147</v>
      </c>
      <c r="B1583">
        <v>4</v>
      </c>
      <c r="C1583">
        <v>13</v>
      </c>
      <c r="D1583" t="s">
        <v>1891</v>
      </c>
      <c r="E1583" t="s">
        <v>2148</v>
      </c>
      <c r="F1583">
        <v>450</v>
      </c>
      <c r="G1583" t="s">
        <v>22</v>
      </c>
      <c r="H1583" t="s">
        <v>14</v>
      </c>
      <c r="I1583">
        <v>40</v>
      </c>
      <c r="J1583" t="s">
        <v>15</v>
      </c>
    </row>
    <row r="1584" spans="1:10" x14ac:dyDescent="0.25">
      <c r="A1584" t="s">
        <v>152</v>
      </c>
      <c r="B1584">
        <v>3</v>
      </c>
      <c r="C1584">
        <v>23</v>
      </c>
      <c r="D1584" t="s">
        <v>1891</v>
      </c>
      <c r="E1584" t="s">
        <v>153</v>
      </c>
      <c r="F1584">
        <v>300</v>
      </c>
      <c r="G1584" t="s">
        <v>22</v>
      </c>
      <c r="H1584" t="s">
        <v>14</v>
      </c>
      <c r="I1584">
        <v>30</v>
      </c>
      <c r="J1584" t="s">
        <v>22</v>
      </c>
    </row>
    <row r="1585" spans="1:10" x14ac:dyDescent="0.25">
      <c r="A1585" t="s">
        <v>2149</v>
      </c>
      <c r="B1585">
        <v>4</v>
      </c>
      <c r="C1585">
        <v>49</v>
      </c>
      <c r="D1585" t="s">
        <v>1891</v>
      </c>
      <c r="E1585" t="s">
        <v>2099</v>
      </c>
      <c r="F1585">
        <v>1500</v>
      </c>
      <c r="G1585" t="s">
        <v>33</v>
      </c>
      <c r="H1585" t="s">
        <v>14</v>
      </c>
      <c r="I1585">
        <v>40</v>
      </c>
      <c r="J1585" t="s">
        <v>15</v>
      </c>
    </row>
    <row r="1586" spans="1:10" x14ac:dyDescent="0.25">
      <c r="A1586" t="s">
        <v>2150</v>
      </c>
      <c r="B1586">
        <v>3</v>
      </c>
      <c r="C1586">
        <v>22</v>
      </c>
      <c r="D1586" t="s">
        <v>1891</v>
      </c>
      <c r="E1586" t="s">
        <v>718</v>
      </c>
      <c r="F1586">
        <v>250</v>
      </c>
      <c r="G1586" t="s">
        <v>22</v>
      </c>
      <c r="H1586" t="s">
        <v>14</v>
      </c>
      <c r="I1586">
        <v>30</v>
      </c>
      <c r="J1586" t="s">
        <v>22</v>
      </c>
    </row>
    <row r="1587" spans="1:10" x14ac:dyDescent="0.25">
      <c r="A1587" t="s">
        <v>2151</v>
      </c>
      <c r="B1587">
        <v>4</v>
      </c>
      <c r="C1587">
        <v>34</v>
      </c>
      <c r="D1587" t="s">
        <v>1891</v>
      </c>
      <c r="E1587" t="s">
        <v>27</v>
      </c>
      <c r="F1587">
        <v>400</v>
      </c>
      <c r="G1587" t="s">
        <v>22</v>
      </c>
      <c r="H1587" t="s">
        <v>14</v>
      </c>
      <c r="I1587">
        <v>40</v>
      </c>
      <c r="J1587" t="s">
        <v>15</v>
      </c>
    </row>
    <row r="1588" spans="1:10" x14ac:dyDescent="0.25">
      <c r="A1588" t="s">
        <v>2152</v>
      </c>
      <c r="B1588">
        <v>4</v>
      </c>
      <c r="C1588">
        <v>20</v>
      </c>
      <c r="D1588" t="s">
        <v>1891</v>
      </c>
      <c r="E1588" t="s">
        <v>798</v>
      </c>
      <c r="F1588">
        <v>400</v>
      </c>
      <c r="G1588" t="s">
        <v>22</v>
      </c>
      <c r="H1588" t="s">
        <v>14</v>
      </c>
      <c r="I1588">
        <v>40</v>
      </c>
      <c r="J1588" t="s">
        <v>15</v>
      </c>
    </row>
    <row r="1589" spans="1:10" x14ac:dyDescent="0.25">
      <c r="A1589" t="s">
        <v>2153</v>
      </c>
      <c r="B1589">
        <v>3</v>
      </c>
      <c r="C1589">
        <v>57</v>
      </c>
      <c r="D1589" t="s">
        <v>1891</v>
      </c>
      <c r="E1589" t="s">
        <v>1276</v>
      </c>
      <c r="F1589">
        <v>1000</v>
      </c>
      <c r="G1589" t="s">
        <v>13</v>
      </c>
      <c r="H1589" t="s">
        <v>14</v>
      </c>
      <c r="I1589">
        <v>30</v>
      </c>
      <c r="J1589" t="s">
        <v>22</v>
      </c>
    </row>
    <row r="1590" spans="1:10" x14ac:dyDescent="0.25">
      <c r="A1590" t="s">
        <v>2154</v>
      </c>
      <c r="B1590">
        <v>3</v>
      </c>
      <c r="C1590">
        <v>83</v>
      </c>
      <c r="D1590" t="s">
        <v>1891</v>
      </c>
      <c r="E1590" t="s">
        <v>102</v>
      </c>
      <c r="F1590">
        <v>700</v>
      </c>
      <c r="G1590" t="s">
        <v>13</v>
      </c>
      <c r="H1590" t="s">
        <v>14</v>
      </c>
      <c r="I1590">
        <v>30</v>
      </c>
      <c r="J1590" t="s">
        <v>22</v>
      </c>
    </row>
    <row r="1591" spans="1:10" x14ac:dyDescent="0.25">
      <c r="A1591" t="s">
        <v>2155</v>
      </c>
      <c r="B1591">
        <v>4</v>
      </c>
      <c r="C1591">
        <v>12</v>
      </c>
      <c r="D1591" t="s">
        <v>1891</v>
      </c>
      <c r="E1591" t="s">
        <v>881</v>
      </c>
      <c r="F1591">
        <v>400</v>
      </c>
      <c r="G1591" t="s">
        <v>22</v>
      </c>
      <c r="H1591" t="s">
        <v>14</v>
      </c>
      <c r="I1591">
        <v>40</v>
      </c>
      <c r="J1591" t="s">
        <v>15</v>
      </c>
    </row>
    <row r="1592" spans="1:10" x14ac:dyDescent="0.25">
      <c r="A1592" t="s">
        <v>2156</v>
      </c>
      <c r="B1592">
        <v>4</v>
      </c>
      <c r="C1592">
        <v>14</v>
      </c>
      <c r="D1592" t="s">
        <v>1891</v>
      </c>
      <c r="E1592" t="s">
        <v>2157</v>
      </c>
      <c r="F1592">
        <v>350</v>
      </c>
      <c r="G1592" t="s">
        <v>22</v>
      </c>
      <c r="H1592" t="s">
        <v>14</v>
      </c>
      <c r="I1592">
        <v>40</v>
      </c>
      <c r="J1592" t="s">
        <v>15</v>
      </c>
    </row>
    <row r="1593" spans="1:10" x14ac:dyDescent="0.25">
      <c r="A1593" t="s">
        <v>2158</v>
      </c>
      <c r="B1593">
        <v>4</v>
      </c>
      <c r="C1593">
        <v>14</v>
      </c>
      <c r="D1593" t="s">
        <v>1891</v>
      </c>
      <c r="E1593" t="s">
        <v>262</v>
      </c>
      <c r="F1593">
        <v>100</v>
      </c>
      <c r="G1593" t="s">
        <v>22</v>
      </c>
      <c r="H1593" t="s">
        <v>14</v>
      </c>
      <c r="I1593">
        <v>40</v>
      </c>
      <c r="J1593" t="s">
        <v>15</v>
      </c>
    </row>
    <row r="1594" spans="1:10" x14ac:dyDescent="0.25">
      <c r="A1594" t="s">
        <v>2159</v>
      </c>
      <c r="B1594">
        <v>4</v>
      </c>
      <c r="C1594">
        <v>34</v>
      </c>
      <c r="D1594" t="s">
        <v>1891</v>
      </c>
      <c r="E1594" t="s">
        <v>102</v>
      </c>
      <c r="F1594">
        <v>250</v>
      </c>
      <c r="G1594" t="s">
        <v>22</v>
      </c>
      <c r="H1594" t="s">
        <v>14</v>
      </c>
      <c r="I1594">
        <v>40</v>
      </c>
      <c r="J1594" t="s">
        <v>15</v>
      </c>
    </row>
    <row r="1595" spans="1:10" x14ac:dyDescent="0.25">
      <c r="A1595" t="s">
        <v>2160</v>
      </c>
      <c r="B1595">
        <v>4</v>
      </c>
      <c r="C1595">
        <v>45</v>
      </c>
      <c r="D1595" t="s">
        <v>1891</v>
      </c>
      <c r="E1595" t="s">
        <v>102</v>
      </c>
      <c r="F1595">
        <v>500</v>
      </c>
      <c r="G1595" t="s">
        <v>13</v>
      </c>
      <c r="H1595" t="s">
        <v>14</v>
      </c>
      <c r="I1595">
        <v>40</v>
      </c>
      <c r="J1595" t="s">
        <v>15</v>
      </c>
    </row>
    <row r="1596" spans="1:10" x14ac:dyDescent="0.25">
      <c r="A1596" t="s">
        <v>2161</v>
      </c>
      <c r="B1596">
        <v>4</v>
      </c>
      <c r="C1596">
        <v>196</v>
      </c>
      <c r="D1596" t="s">
        <v>1891</v>
      </c>
      <c r="E1596" t="s">
        <v>394</v>
      </c>
      <c r="F1596">
        <v>600</v>
      </c>
      <c r="G1596" t="s">
        <v>13</v>
      </c>
      <c r="H1596" t="s">
        <v>14</v>
      </c>
      <c r="I1596">
        <v>40</v>
      </c>
      <c r="J1596" t="s">
        <v>15</v>
      </c>
    </row>
    <row r="1597" spans="1:10" x14ac:dyDescent="0.25">
      <c r="A1597" t="s">
        <v>2162</v>
      </c>
      <c r="B1597">
        <v>4</v>
      </c>
      <c r="C1597">
        <v>134</v>
      </c>
      <c r="D1597" t="s">
        <v>1891</v>
      </c>
      <c r="E1597" t="s">
        <v>2163</v>
      </c>
      <c r="F1597">
        <v>200</v>
      </c>
      <c r="G1597" t="s">
        <v>22</v>
      </c>
      <c r="H1597" t="s">
        <v>14</v>
      </c>
      <c r="I1597">
        <v>40</v>
      </c>
      <c r="J1597" t="s">
        <v>15</v>
      </c>
    </row>
    <row r="1598" spans="1:10" x14ac:dyDescent="0.25">
      <c r="A1598" t="s">
        <v>2164</v>
      </c>
      <c r="B1598">
        <v>4</v>
      </c>
      <c r="C1598">
        <v>17</v>
      </c>
      <c r="D1598" t="s">
        <v>1891</v>
      </c>
      <c r="E1598" t="s">
        <v>2064</v>
      </c>
      <c r="F1598">
        <v>600</v>
      </c>
      <c r="G1598" t="s">
        <v>13</v>
      </c>
      <c r="H1598" t="s">
        <v>14</v>
      </c>
      <c r="I1598">
        <v>40</v>
      </c>
      <c r="J1598" t="s">
        <v>15</v>
      </c>
    </row>
    <row r="1599" spans="1:10" x14ac:dyDescent="0.25">
      <c r="A1599" t="s">
        <v>2165</v>
      </c>
      <c r="B1599">
        <v>4</v>
      </c>
      <c r="C1599">
        <v>74</v>
      </c>
      <c r="D1599" t="s">
        <v>1891</v>
      </c>
      <c r="E1599" t="s">
        <v>2166</v>
      </c>
      <c r="F1599">
        <v>1500</v>
      </c>
      <c r="G1599" t="s">
        <v>33</v>
      </c>
      <c r="H1599" t="s">
        <v>14</v>
      </c>
      <c r="I1599">
        <v>40</v>
      </c>
      <c r="J1599" t="s">
        <v>15</v>
      </c>
    </row>
    <row r="1600" spans="1:10" x14ac:dyDescent="0.25">
      <c r="A1600" t="s">
        <v>2167</v>
      </c>
      <c r="B1600">
        <v>3</v>
      </c>
      <c r="C1600">
        <v>10</v>
      </c>
      <c r="D1600" t="s">
        <v>1891</v>
      </c>
      <c r="E1600" t="s">
        <v>1049</v>
      </c>
      <c r="F1600">
        <v>400</v>
      </c>
      <c r="G1600" t="s">
        <v>22</v>
      </c>
      <c r="H1600" t="s">
        <v>14</v>
      </c>
      <c r="I1600">
        <v>30</v>
      </c>
      <c r="J1600" t="s">
        <v>22</v>
      </c>
    </row>
    <row r="1601" spans="1:10" x14ac:dyDescent="0.25">
      <c r="A1601" t="s">
        <v>2168</v>
      </c>
      <c r="B1601">
        <v>4</v>
      </c>
      <c r="C1601">
        <v>33</v>
      </c>
      <c r="D1601" t="s">
        <v>1891</v>
      </c>
      <c r="E1601" t="s">
        <v>201</v>
      </c>
      <c r="F1601">
        <v>500</v>
      </c>
      <c r="G1601" t="s">
        <v>13</v>
      </c>
      <c r="H1601" t="s">
        <v>14</v>
      </c>
      <c r="I1601">
        <v>40</v>
      </c>
      <c r="J1601" t="s">
        <v>15</v>
      </c>
    </row>
    <row r="1602" spans="1:10" x14ac:dyDescent="0.25">
      <c r="A1602" t="s">
        <v>2169</v>
      </c>
      <c r="B1602">
        <v>3</v>
      </c>
      <c r="C1602">
        <v>18</v>
      </c>
      <c r="D1602" t="s">
        <v>1891</v>
      </c>
      <c r="E1602" t="s">
        <v>2170</v>
      </c>
      <c r="F1602">
        <v>450</v>
      </c>
      <c r="G1602" t="s">
        <v>22</v>
      </c>
      <c r="H1602" t="s">
        <v>14</v>
      </c>
      <c r="I1602">
        <v>30</v>
      </c>
      <c r="J1602" t="s">
        <v>22</v>
      </c>
    </row>
    <row r="1603" spans="1:10" x14ac:dyDescent="0.25">
      <c r="A1603" t="s">
        <v>2171</v>
      </c>
      <c r="B1603">
        <v>3</v>
      </c>
      <c r="C1603">
        <v>9</v>
      </c>
      <c r="D1603" t="s">
        <v>1891</v>
      </c>
      <c r="E1603" t="s">
        <v>102</v>
      </c>
      <c r="F1603">
        <v>350</v>
      </c>
      <c r="G1603" t="s">
        <v>22</v>
      </c>
      <c r="H1603" t="s">
        <v>14</v>
      </c>
      <c r="I1603">
        <v>30</v>
      </c>
      <c r="J1603" t="s">
        <v>22</v>
      </c>
    </row>
    <row r="1604" spans="1:10" x14ac:dyDescent="0.25">
      <c r="A1604" t="s">
        <v>2172</v>
      </c>
      <c r="B1604">
        <v>4</v>
      </c>
      <c r="C1604">
        <v>9</v>
      </c>
      <c r="D1604" t="s">
        <v>1891</v>
      </c>
      <c r="E1604" t="s">
        <v>2173</v>
      </c>
      <c r="F1604">
        <v>550</v>
      </c>
      <c r="G1604" t="s">
        <v>13</v>
      </c>
      <c r="H1604" t="s">
        <v>14</v>
      </c>
      <c r="I1604">
        <v>40</v>
      </c>
      <c r="J1604" t="s">
        <v>15</v>
      </c>
    </row>
    <row r="1605" spans="1:10" x14ac:dyDescent="0.25">
      <c r="A1605" t="s">
        <v>2174</v>
      </c>
      <c r="B1605">
        <v>3</v>
      </c>
      <c r="C1605">
        <v>28</v>
      </c>
      <c r="D1605" t="s">
        <v>1891</v>
      </c>
      <c r="E1605" t="s">
        <v>2175</v>
      </c>
      <c r="F1605">
        <v>550</v>
      </c>
      <c r="G1605" t="s">
        <v>13</v>
      </c>
      <c r="H1605" t="s">
        <v>14</v>
      </c>
      <c r="I1605">
        <v>30</v>
      </c>
      <c r="J1605" t="s">
        <v>22</v>
      </c>
    </row>
    <row r="1606" spans="1:10" x14ac:dyDescent="0.25">
      <c r="A1606" t="s">
        <v>2176</v>
      </c>
      <c r="B1606">
        <v>4</v>
      </c>
      <c r="C1606">
        <v>38</v>
      </c>
      <c r="D1606" t="s">
        <v>1891</v>
      </c>
      <c r="E1606" t="s">
        <v>102</v>
      </c>
      <c r="F1606">
        <v>500</v>
      </c>
      <c r="G1606" t="s">
        <v>13</v>
      </c>
      <c r="H1606" t="s">
        <v>14</v>
      </c>
      <c r="I1606">
        <v>40</v>
      </c>
      <c r="J1606" t="s">
        <v>15</v>
      </c>
    </row>
    <row r="1607" spans="1:10" x14ac:dyDescent="0.25">
      <c r="A1607" t="s">
        <v>2177</v>
      </c>
      <c r="B1607">
        <v>3</v>
      </c>
      <c r="C1607">
        <v>77</v>
      </c>
      <c r="D1607" t="s">
        <v>1891</v>
      </c>
      <c r="E1607" t="s">
        <v>2178</v>
      </c>
      <c r="F1607">
        <v>450</v>
      </c>
      <c r="G1607" t="s">
        <v>22</v>
      </c>
      <c r="H1607" t="s">
        <v>14</v>
      </c>
      <c r="I1607">
        <v>30</v>
      </c>
      <c r="J1607" t="s">
        <v>22</v>
      </c>
    </row>
    <row r="1608" spans="1:10" x14ac:dyDescent="0.25">
      <c r="A1608" t="s">
        <v>2179</v>
      </c>
      <c r="B1608">
        <v>3</v>
      </c>
      <c r="C1608">
        <v>29</v>
      </c>
      <c r="D1608" t="s">
        <v>1891</v>
      </c>
      <c r="E1608" t="s">
        <v>102</v>
      </c>
      <c r="F1608">
        <v>400</v>
      </c>
      <c r="G1608" t="s">
        <v>22</v>
      </c>
      <c r="H1608" t="s">
        <v>14</v>
      </c>
      <c r="I1608">
        <v>30</v>
      </c>
      <c r="J1608" t="s">
        <v>22</v>
      </c>
    </row>
    <row r="1609" spans="1:10" x14ac:dyDescent="0.25">
      <c r="A1609" t="s">
        <v>2180</v>
      </c>
      <c r="B1609">
        <v>4</v>
      </c>
      <c r="C1609">
        <v>11</v>
      </c>
      <c r="D1609" t="s">
        <v>1891</v>
      </c>
      <c r="E1609" t="s">
        <v>179</v>
      </c>
      <c r="F1609">
        <v>600</v>
      </c>
      <c r="G1609" t="s">
        <v>13</v>
      </c>
      <c r="H1609" t="s">
        <v>14</v>
      </c>
      <c r="I1609">
        <v>40</v>
      </c>
      <c r="J1609" t="s">
        <v>15</v>
      </c>
    </row>
    <row r="1610" spans="1:10" x14ac:dyDescent="0.25">
      <c r="A1610" t="s">
        <v>2181</v>
      </c>
      <c r="B1610">
        <v>3</v>
      </c>
      <c r="C1610">
        <v>5</v>
      </c>
      <c r="D1610" t="s">
        <v>1891</v>
      </c>
      <c r="E1610" t="s">
        <v>1240</v>
      </c>
      <c r="F1610">
        <v>400</v>
      </c>
      <c r="G1610" t="s">
        <v>22</v>
      </c>
      <c r="H1610" t="s">
        <v>14</v>
      </c>
      <c r="I1610">
        <v>30</v>
      </c>
      <c r="J1610" t="s">
        <v>22</v>
      </c>
    </row>
    <row r="1611" spans="1:10" x14ac:dyDescent="0.25">
      <c r="A1611" t="s">
        <v>2182</v>
      </c>
      <c r="B1611">
        <v>3</v>
      </c>
      <c r="C1611">
        <v>6</v>
      </c>
      <c r="D1611" t="s">
        <v>1891</v>
      </c>
      <c r="E1611" t="s">
        <v>2183</v>
      </c>
      <c r="F1611">
        <v>250</v>
      </c>
      <c r="G1611" t="s">
        <v>22</v>
      </c>
      <c r="H1611" t="s">
        <v>14</v>
      </c>
      <c r="I1611">
        <v>30</v>
      </c>
      <c r="J1611" t="s">
        <v>22</v>
      </c>
    </row>
    <row r="1612" spans="1:10" x14ac:dyDescent="0.25">
      <c r="A1612" t="s">
        <v>2184</v>
      </c>
      <c r="B1612">
        <v>3</v>
      </c>
      <c r="C1612">
        <v>11</v>
      </c>
      <c r="D1612" t="s">
        <v>1891</v>
      </c>
      <c r="E1612" t="s">
        <v>242</v>
      </c>
      <c r="F1612">
        <v>550</v>
      </c>
      <c r="G1612" t="s">
        <v>13</v>
      </c>
      <c r="H1612" t="s">
        <v>14</v>
      </c>
      <c r="I1612">
        <v>30</v>
      </c>
      <c r="J1612" t="s">
        <v>22</v>
      </c>
    </row>
    <row r="1613" spans="1:10" x14ac:dyDescent="0.25">
      <c r="A1613" t="s">
        <v>2185</v>
      </c>
      <c r="B1613">
        <v>4</v>
      </c>
      <c r="C1613">
        <v>19</v>
      </c>
      <c r="D1613" t="s">
        <v>1891</v>
      </c>
      <c r="E1613" t="s">
        <v>2186</v>
      </c>
      <c r="F1613">
        <v>400</v>
      </c>
      <c r="G1613" t="s">
        <v>22</v>
      </c>
      <c r="H1613" t="s">
        <v>14</v>
      </c>
      <c r="I1613">
        <v>40</v>
      </c>
      <c r="J1613" t="s">
        <v>15</v>
      </c>
    </row>
    <row r="1614" spans="1:10" x14ac:dyDescent="0.25">
      <c r="A1614" t="s">
        <v>2187</v>
      </c>
      <c r="B1614">
        <v>4</v>
      </c>
      <c r="C1614">
        <v>24</v>
      </c>
      <c r="D1614" t="s">
        <v>1891</v>
      </c>
      <c r="E1614" t="s">
        <v>2188</v>
      </c>
      <c r="F1614">
        <v>250</v>
      </c>
      <c r="G1614" t="s">
        <v>22</v>
      </c>
      <c r="H1614" t="s">
        <v>14</v>
      </c>
      <c r="I1614">
        <v>40</v>
      </c>
      <c r="J1614" t="s">
        <v>15</v>
      </c>
    </row>
    <row r="1615" spans="1:10" x14ac:dyDescent="0.25">
      <c r="A1615" t="s">
        <v>2189</v>
      </c>
      <c r="B1615">
        <v>4</v>
      </c>
      <c r="C1615">
        <v>56</v>
      </c>
      <c r="D1615" t="s">
        <v>1891</v>
      </c>
      <c r="E1615" t="s">
        <v>21</v>
      </c>
      <c r="F1615">
        <v>500</v>
      </c>
      <c r="G1615" t="s">
        <v>13</v>
      </c>
      <c r="H1615" t="s">
        <v>14</v>
      </c>
      <c r="I1615">
        <v>40</v>
      </c>
      <c r="J1615" t="s">
        <v>15</v>
      </c>
    </row>
    <row r="1616" spans="1:10" x14ac:dyDescent="0.25">
      <c r="A1616" t="s">
        <v>1382</v>
      </c>
      <c r="B1616">
        <v>3</v>
      </c>
      <c r="C1616">
        <v>6</v>
      </c>
      <c r="D1616" t="s">
        <v>1891</v>
      </c>
      <c r="E1616" t="s">
        <v>75</v>
      </c>
      <c r="F1616">
        <v>400</v>
      </c>
      <c r="G1616" t="s">
        <v>22</v>
      </c>
      <c r="H1616" t="s">
        <v>14</v>
      </c>
      <c r="I1616">
        <v>30</v>
      </c>
      <c r="J1616" t="s">
        <v>22</v>
      </c>
    </row>
    <row r="1617" spans="1:10" x14ac:dyDescent="0.25">
      <c r="A1617" t="s">
        <v>2190</v>
      </c>
      <c r="B1617">
        <v>3</v>
      </c>
      <c r="C1617">
        <v>223</v>
      </c>
      <c r="D1617" t="s">
        <v>338</v>
      </c>
      <c r="E1617" t="s">
        <v>102</v>
      </c>
      <c r="F1617">
        <v>500</v>
      </c>
      <c r="G1617" t="s">
        <v>13</v>
      </c>
      <c r="H1617" t="s">
        <v>14</v>
      </c>
      <c r="I1617">
        <v>30</v>
      </c>
      <c r="J1617" t="s">
        <v>22</v>
      </c>
    </row>
    <row r="1618" spans="1:10" x14ac:dyDescent="0.25">
      <c r="A1618" t="s">
        <v>2191</v>
      </c>
      <c r="B1618">
        <v>4</v>
      </c>
      <c r="C1618">
        <v>184</v>
      </c>
      <c r="D1618" t="s">
        <v>1018</v>
      </c>
      <c r="E1618" t="s">
        <v>2192</v>
      </c>
      <c r="F1618">
        <v>600</v>
      </c>
      <c r="G1618" t="s">
        <v>13</v>
      </c>
      <c r="H1618" t="s">
        <v>14</v>
      </c>
      <c r="I1618">
        <v>40</v>
      </c>
      <c r="J1618" t="s">
        <v>15</v>
      </c>
    </row>
    <row r="1619" spans="1:10" x14ac:dyDescent="0.25">
      <c r="A1619" t="s">
        <v>2193</v>
      </c>
      <c r="B1619">
        <v>4</v>
      </c>
      <c r="C1619">
        <v>503</v>
      </c>
      <c r="D1619" t="s">
        <v>1615</v>
      </c>
      <c r="E1619" t="s">
        <v>881</v>
      </c>
      <c r="F1619">
        <v>500</v>
      </c>
      <c r="G1619" t="s">
        <v>13</v>
      </c>
      <c r="H1619" t="s">
        <v>14</v>
      </c>
      <c r="I1619">
        <v>40</v>
      </c>
      <c r="J1619" t="s">
        <v>15</v>
      </c>
    </row>
    <row r="1620" spans="1:10" x14ac:dyDescent="0.25">
      <c r="A1620" t="s">
        <v>2194</v>
      </c>
      <c r="B1620">
        <v>4</v>
      </c>
      <c r="C1620">
        <v>112</v>
      </c>
      <c r="D1620" t="s">
        <v>2195</v>
      </c>
      <c r="E1620" t="s">
        <v>102</v>
      </c>
      <c r="F1620">
        <v>400</v>
      </c>
      <c r="G1620" t="s">
        <v>22</v>
      </c>
      <c r="H1620" t="s">
        <v>14</v>
      </c>
      <c r="I1620">
        <v>40</v>
      </c>
      <c r="J1620" t="s">
        <v>15</v>
      </c>
    </row>
    <row r="1621" spans="1:10" x14ac:dyDescent="0.25">
      <c r="A1621" t="s">
        <v>2196</v>
      </c>
      <c r="B1621">
        <v>4</v>
      </c>
      <c r="C1621">
        <v>209</v>
      </c>
      <c r="D1621" t="s">
        <v>1632</v>
      </c>
      <c r="E1621" t="s">
        <v>2197</v>
      </c>
      <c r="F1621">
        <v>400</v>
      </c>
      <c r="G1621" t="s">
        <v>22</v>
      </c>
      <c r="H1621" t="s">
        <v>14</v>
      </c>
      <c r="I1621">
        <v>40</v>
      </c>
      <c r="J1621" t="s">
        <v>15</v>
      </c>
    </row>
    <row r="1622" spans="1:10" x14ac:dyDescent="0.25">
      <c r="A1622" t="s">
        <v>2198</v>
      </c>
      <c r="B1622">
        <v>4</v>
      </c>
      <c r="C1622">
        <v>195</v>
      </c>
      <c r="D1622" t="s">
        <v>1610</v>
      </c>
      <c r="E1622" t="s">
        <v>2199</v>
      </c>
      <c r="F1622">
        <v>500</v>
      </c>
      <c r="G1622" t="s">
        <v>13</v>
      </c>
      <c r="H1622" t="s">
        <v>14</v>
      </c>
      <c r="I1622">
        <v>40</v>
      </c>
      <c r="J1622" t="s">
        <v>15</v>
      </c>
    </row>
    <row r="1623" spans="1:10" x14ac:dyDescent="0.25">
      <c r="A1623" t="s">
        <v>2200</v>
      </c>
      <c r="B1623">
        <v>3</v>
      </c>
      <c r="C1623">
        <v>22</v>
      </c>
      <c r="D1623" t="s">
        <v>1730</v>
      </c>
      <c r="E1623" t="s">
        <v>179</v>
      </c>
      <c r="F1623">
        <v>500</v>
      </c>
      <c r="G1623" t="s">
        <v>13</v>
      </c>
      <c r="H1623" t="s">
        <v>14</v>
      </c>
      <c r="I1623">
        <v>30</v>
      </c>
      <c r="J1623" t="s">
        <v>22</v>
      </c>
    </row>
    <row r="1624" spans="1:10" x14ac:dyDescent="0.25">
      <c r="A1624" t="s">
        <v>2201</v>
      </c>
      <c r="B1624">
        <v>4</v>
      </c>
      <c r="C1624">
        <v>39</v>
      </c>
      <c r="D1624" t="s">
        <v>1018</v>
      </c>
      <c r="E1624" t="s">
        <v>83</v>
      </c>
      <c r="F1624">
        <v>300</v>
      </c>
      <c r="G1624" t="s">
        <v>22</v>
      </c>
      <c r="H1624" t="s">
        <v>14</v>
      </c>
      <c r="I1624">
        <v>40</v>
      </c>
      <c r="J1624" t="s">
        <v>15</v>
      </c>
    </row>
    <row r="1625" spans="1:10" x14ac:dyDescent="0.25">
      <c r="A1625" t="s">
        <v>2202</v>
      </c>
      <c r="B1625">
        <v>4</v>
      </c>
      <c r="C1625">
        <v>292</v>
      </c>
      <c r="D1625" t="s">
        <v>1610</v>
      </c>
      <c r="E1625" t="s">
        <v>2203</v>
      </c>
      <c r="F1625">
        <v>600</v>
      </c>
      <c r="G1625" t="s">
        <v>13</v>
      </c>
      <c r="H1625" t="s">
        <v>14</v>
      </c>
      <c r="I1625">
        <v>40</v>
      </c>
      <c r="J1625" t="s">
        <v>15</v>
      </c>
    </row>
    <row r="1626" spans="1:10" x14ac:dyDescent="0.25">
      <c r="A1626" t="s">
        <v>2204</v>
      </c>
      <c r="B1626">
        <v>4</v>
      </c>
      <c r="C1626">
        <v>353</v>
      </c>
      <c r="D1626" t="s">
        <v>929</v>
      </c>
      <c r="E1626" t="s">
        <v>475</v>
      </c>
      <c r="F1626">
        <v>500</v>
      </c>
      <c r="G1626" t="s">
        <v>13</v>
      </c>
      <c r="H1626" t="s">
        <v>14</v>
      </c>
      <c r="I1626">
        <v>40</v>
      </c>
      <c r="J1626" t="s">
        <v>15</v>
      </c>
    </row>
    <row r="1627" spans="1:10" x14ac:dyDescent="0.25">
      <c r="A1627" t="s">
        <v>2205</v>
      </c>
      <c r="B1627">
        <v>4</v>
      </c>
      <c r="C1627">
        <v>435</v>
      </c>
      <c r="D1627" t="s">
        <v>1615</v>
      </c>
      <c r="E1627" t="s">
        <v>1071</v>
      </c>
      <c r="F1627">
        <v>500</v>
      </c>
      <c r="G1627" t="s">
        <v>13</v>
      </c>
      <c r="H1627" t="s">
        <v>14</v>
      </c>
      <c r="I1627">
        <v>40</v>
      </c>
      <c r="J1627" t="s">
        <v>15</v>
      </c>
    </row>
    <row r="1628" spans="1:10" x14ac:dyDescent="0.25">
      <c r="A1628" t="s">
        <v>2206</v>
      </c>
      <c r="B1628">
        <v>4</v>
      </c>
      <c r="C1628">
        <v>47</v>
      </c>
      <c r="D1628" t="s">
        <v>1018</v>
      </c>
      <c r="E1628" t="s">
        <v>2207</v>
      </c>
      <c r="F1628">
        <v>500</v>
      </c>
      <c r="G1628" t="s">
        <v>13</v>
      </c>
      <c r="H1628" t="s">
        <v>14</v>
      </c>
      <c r="I1628">
        <v>40</v>
      </c>
      <c r="J1628" t="s">
        <v>15</v>
      </c>
    </row>
    <row r="1629" spans="1:10" x14ac:dyDescent="0.25">
      <c r="A1629" t="s">
        <v>2208</v>
      </c>
      <c r="B1629">
        <v>3</v>
      </c>
      <c r="C1629">
        <v>19</v>
      </c>
      <c r="D1629" t="s">
        <v>1018</v>
      </c>
      <c r="E1629" t="s">
        <v>102</v>
      </c>
      <c r="F1629">
        <v>300</v>
      </c>
      <c r="G1629" t="s">
        <v>22</v>
      </c>
      <c r="H1629" t="s">
        <v>14</v>
      </c>
      <c r="I1629">
        <v>30</v>
      </c>
      <c r="J1629" t="s">
        <v>22</v>
      </c>
    </row>
    <row r="1630" spans="1:10" x14ac:dyDescent="0.25">
      <c r="A1630" t="s">
        <v>2209</v>
      </c>
      <c r="B1630">
        <v>4</v>
      </c>
      <c r="C1630">
        <v>62</v>
      </c>
      <c r="D1630" t="s">
        <v>1018</v>
      </c>
      <c r="E1630" t="s">
        <v>1644</v>
      </c>
      <c r="F1630">
        <v>500</v>
      </c>
      <c r="G1630" t="s">
        <v>13</v>
      </c>
      <c r="H1630" t="s">
        <v>14</v>
      </c>
      <c r="I1630">
        <v>40</v>
      </c>
      <c r="J1630" t="s">
        <v>15</v>
      </c>
    </row>
    <row r="1631" spans="1:10" x14ac:dyDescent="0.25">
      <c r="A1631" t="s">
        <v>2210</v>
      </c>
      <c r="B1631">
        <v>3</v>
      </c>
      <c r="C1631">
        <v>175</v>
      </c>
      <c r="D1631" t="s">
        <v>1018</v>
      </c>
      <c r="E1631" t="s">
        <v>201</v>
      </c>
      <c r="F1631">
        <v>450</v>
      </c>
      <c r="G1631" t="s">
        <v>22</v>
      </c>
      <c r="H1631" t="s">
        <v>14</v>
      </c>
      <c r="I1631">
        <v>30</v>
      </c>
      <c r="J1631" t="s">
        <v>22</v>
      </c>
    </row>
    <row r="1632" spans="1:10" x14ac:dyDescent="0.25">
      <c r="A1632" t="s">
        <v>2211</v>
      </c>
      <c r="B1632">
        <v>4</v>
      </c>
      <c r="C1632">
        <v>74</v>
      </c>
      <c r="D1632" t="s">
        <v>1610</v>
      </c>
      <c r="E1632" t="s">
        <v>77</v>
      </c>
      <c r="F1632">
        <v>600</v>
      </c>
      <c r="G1632" t="s">
        <v>13</v>
      </c>
      <c r="H1632" t="s">
        <v>14</v>
      </c>
      <c r="I1632">
        <v>40</v>
      </c>
      <c r="J1632" t="s">
        <v>15</v>
      </c>
    </row>
    <row r="1633" spans="1:10" x14ac:dyDescent="0.25">
      <c r="A1633" t="s">
        <v>2212</v>
      </c>
      <c r="B1633">
        <v>3</v>
      </c>
      <c r="C1633">
        <v>54</v>
      </c>
      <c r="D1633" t="s">
        <v>1018</v>
      </c>
      <c r="E1633" t="s">
        <v>251</v>
      </c>
      <c r="F1633">
        <v>600</v>
      </c>
      <c r="G1633" t="s">
        <v>13</v>
      </c>
      <c r="H1633" t="s">
        <v>14</v>
      </c>
      <c r="I1633">
        <v>30</v>
      </c>
      <c r="J1633" t="s">
        <v>22</v>
      </c>
    </row>
    <row r="1634" spans="1:10" x14ac:dyDescent="0.25">
      <c r="A1634" t="s">
        <v>399</v>
      </c>
      <c r="B1634">
        <v>3</v>
      </c>
      <c r="C1634">
        <v>12</v>
      </c>
      <c r="D1634" t="s">
        <v>1730</v>
      </c>
      <c r="E1634" t="s">
        <v>2213</v>
      </c>
      <c r="F1634">
        <v>700</v>
      </c>
      <c r="G1634" t="s">
        <v>13</v>
      </c>
      <c r="H1634" t="s">
        <v>14</v>
      </c>
      <c r="I1634">
        <v>30</v>
      </c>
      <c r="J1634" t="s">
        <v>22</v>
      </c>
    </row>
    <row r="1635" spans="1:10" x14ac:dyDescent="0.25">
      <c r="A1635" t="s">
        <v>1070</v>
      </c>
      <c r="B1635">
        <v>4</v>
      </c>
      <c r="C1635">
        <v>227</v>
      </c>
      <c r="D1635" t="s">
        <v>1615</v>
      </c>
      <c r="E1635" t="s">
        <v>1071</v>
      </c>
      <c r="F1635">
        <v>450</v>
      </c>
      <c r="G1635" t="s">
        <v>22</v>
      </c>
      <c r="H1635" t="s">
        <v>14</v>
      </c>
      <c r="I1635">
        <v>40</v>
      </c>
      <c r="J1635" t="s">
        <v>15</v>
      </c>
    </row>
    <row r="1636" spans="1:10" x14ac:dyDescent="0.25">
      <c r="A1636" t="s">
        <v>2214</v>
      </c>
      <c r="B1636">
        <v>3</v>
      </c>
      <c r="C1636">
        <v>42</v>
      </c>
      <c r="D1636" t="s">
        <v>2195</v>
      </c>
      <c r="E1636" t="s">
        <v>1966</v>
      </c>
      <c r="F1636">
        <v>350</v>
      </c>
      <c r="G1636" t="s">
        <v>22</v>
      </c>
      <c r="H1636" t="s">
        <v>14</v>
      </c>
      <c r="I1636">
        <v>30</v>
      </c>
      <c r="J1636" t="s">
        <v>22</v>
      </c>
    </row>
    <row r="1637" spans="1:10" x14ac:dyDescent="0.25">
      <c r="A1637" t="s">
        <v>2215</v>
      </c>
      <c r="B1637">
        <v>4</v>
      </c>
      <c r="C1637">
        <v>95</v>
      </c>
      <c r="D1637" t="s">
        <v>1615</v>
      </c>
      <c r="E1637" t="s">
        <v>671</v>
      </c>
      <c r="F1637">
        <v>350</v>
      </c>
      <c r="G1637" t="s">
        <v>22</v>
      </c>
      <c r="H1637" t="s">
        <v>14</v>
      </c>
      <c r="I1637">
        <v>40</v>
      </c>
      <c r="J1637" t="s">
        <v>15</v>
      </c>
    </row>
    <row r="1638" spans="1:10" x14ac:dyDescent="0.25">
      <c r="A1638" t="s">
        <v>2216</v>
      </c>
      <c r="B1638">
        <v>3</v>
      </c>
      <c r="C1638">
        <v>54</v>
      </c>
      <c r="D1638" t="s">
        <v>1730</v>
      </c>
      <c r="E1638" t="s">
        <v>2183</v>
      </c>
      <c r="F1638">
        <v>500</v>
      </c>
      <c r="G1638" t="s">
        <v>13</v>
      </c>
      <c r="H1638" t="s">
        <v>14</v>
      </c>
      <c r="I1638">
        <v>30</v>
      </c>
      <c r="J1638" t="s">
        <v>22</v>
      </c>
    </row>
    <row r="1639" spans="1:10" x14ac:dyDescent="0.25">
      <c r="A1639" t="s">
        <v>2217</v>
      </c>
      <c r="B1639">
        <v>4</v>
      </c>
      <c r="C1639">
        <v>41</v>
      </c>
      <c r="D1639" t="s">
        <v>338</v>
      </c>
      <c r="E1639" t="s">
        <v>137</v>
      </c>
      <c r="F1639">
        <v>500</v>
      </c>
      <c r="G1639" t="s">
        <v>13</v>
      </c>
      <c r="H1639" t="s">
        <v>14</v>
      </c>
      <c r="I1639">
        <v>40</v>
      </c>
      <c r="J1639" t="s">
        <v>15</v>
      </c>
    </row>
    <row r="1640" spans="1:10" x14ac:dyDescent="0.25">
      <c r="A1640" t="s">
        <v>2218</v>
      </c>
      <c r="B1640">
        <v>4</v>
      </c>
      <c r="C1640">
        <v>173</v>
      </c>
      <c r="D1640" t="s">
        <v>1018</v>
      </c>
      <c r="E1640" t="s">
        <v>2219</v>
      </c>
      <c r="F1640">
        <v>400</v>
      </c>
      <c r="G1640" t="s">
        <v>22</v>
      </c>
      <c r="H1640" t="s">
        <v>14</v>
      </c>
      <c r="I1640">
        <v>40</v>
      </c>
      <c r="J1640" t="s">
        <v>15</v>
      </c>
    </row>
    <row r="1641" spans="1:10" x14ac:dyDescent="0.25">
      <c r="A1641" t="s">
        <v>476</v>
      </c>
      <c r="B1641">
        <v>4</v>
      </c>
      <c r="C1641">
        <v>57</v>
      </c>
      <c r="D1641" t="s">
        <v>1018</v>
      </c>
      <c r="E1641" t="s">
        <v>477</v>
      </c>
      <c r="F1641">
        <v>250</v>
      </c>
      <c r="G1641" t="s">
        <v>22</v>
      </c>
      <c r="H1641" t="s">
        <v>14</v>
      </c>
      <c r="I1641">
        <v>40</v>
      </c>
      <c r="J1641" t="s">
        <v>15</v>
      </c>
    </row>
    <row r="1642" spans="1:10" x14ac:dyDescent="0.25">
      <c r="A1642" t="s">
        <v>350</v>
      </c>
      <c r="B1642">
        <v>4</v>
      </c>
      <c r="C1642">
        <v>45</v>
      </c>
      <c r="D1642" t="s">
        <v>1018</v>
      </c>
      <c r="E1642" t="s">
        <v>351</v>
      </c>
      <c r="F1642">
        <v>300</v>
      </c>
      <c r="G1642" t="s">
        <v>22</v>
      </c>
      <c r="H1642" t="s">
        <v>14</v>
      </c>
      <c r="I1642">
        <v>40</v>
      </c>
      <c r="J1642" t="s">
        <v>15</v>
      </c>
    </row>
    <row r="1643" spans="1:10" x14ac:dyDescent="0.25">
      <c r="A1643" t="s">
        <v>2220</v>
      </c>
      <c r="B1643">
        <v>3</v>
      </c>
      <c r="C1643">
        <v>57</v>
      </c>
      <c r="D1643" t="s">
        <v>1018</v>
      </c>
      <c r="E1643" t="s">
        <v>912</v>
      </c>
      <c r="F1643">
        <v>400</v>
      </c>
      <c r="G1643" t="s">
        <v>22</v>
      </c>
      <c r="H1643" t="s">
        <v>14</v>
      </c>
      <c r="I1643">
        <v>30</v>
      </c>
      <c r="J1643" t="s">
        <v>22</v>
      </c>
    </row>
    <row r="1644" spans="1:10" x14ac:dyDescent="0.25">
      <c r="A1644" t="s">
        <v>86</v>
      </c>
      <c r="B1644">
        <v>4</v>
      </c>
      <c r="C1644">
        <v>88</v>
      </c>
      <c r="D1644" t="s">
        <v>1018</v>
      </c>
      <c r="E1644" t="s">
        <v>356</v>
      </c>
      <c r="F1644">
        <v>400</v>
      </c>
      <c r="G1644" t="s">
        <v>22</v>
      </c>
      <c r="H1644" t="s">
        <v>14</v>
      </c>
      <c r="I1644">
        <v>40</v>
      </c>
      <c r="J1644" t="s">
        <v>15</v>
      </c>
    </row>
    <row r="1645" spans="1:10" x14ac:dyDescent="0.25">
      <c r="A1645" t="s">
        <v>2221</v>
      </c>
      <c r="B1645">
        <v>4</v>
      </c>
      <c r="C1645">
        <v>32</v>
      </c>
      <c r="D1645" t="s">
        <v>1209</v>
      </c>
      <c r="E1645" t="s">
        <v>102</v>
      </c>
      <c r="F1645">
        <v>400</v>
      </c>
      <c r="G1645" t="s">
        <v>22</v>
      </c>
      <c r="H1645" t="s">
        <v>14</v>
      </c>
      <c r="I1645">
        <v>40</v>
      </c>
      <c r="J1645" t="s">
        <v>15</v>
      </c>
    </row>
    <row r="1646" spans="1:10" x14ac:dyDescent="0.25">
      <c r="A1646" t="s">
        <v>415</v>
      </c>
      <c r="B1646">
        <v>4</v>
      </c>
      <c r="C1646">
        <v>25</v>
      </c>
      <c r="D1646" t="s">
        <v>1018</v>
      </c>
      <c r="E1646" t="s">
        <v>137</v>
      </c>
      <c r="F1646">
        <v>200</v>
      </c>
      <c r="G1646" t="s">
        <v>22</v>
      </c>
      <c r="H1646" t="s">
        <v>14</v>
      </c>
      <c r="I1646">
        <v>40</v>
      </c>
      <c r="J1646" t="s">
        <v>15</v>
      </c>
    </row>
    <row r="1647" spans="1:10" x14ac:dyDescent="0.25">
      <c r="A1647" t="s">
        <v>2222</v>
      </c>
      <c r="B1647">
        <v>3</v>
      </c>
      <c r="C1647">
        <v>410</v>
      </c>
      <c r="D1647" t="s">
        <v>1018</v>
      </c>
      <c r="E1647" t="s">
        <v>1258</v>
      </c>
      <c r="F1647">
        <v>750</v>
      </c>
      <c r="G1647" t="s">
        <v>13</v>
      </c>
      <c r="H1647" t="s">
        <v>14</v>
      </c>
      <c r="I1647">
        <v>30</v>
      </c>
      <c r="J1647" t="s">
        <v>22</v>
      </c>
    </row>
    <row r="1648" spans="1:10" x14ac:dyDescent="0.25">
      <c r="A1648" t="s">
        <v>571</v>
      </c>
      <c r="B1648">
        <v>4</v>
      </c>
      <c r="C1648">
        <v>987</v>
      </c>
      <c r="D1648" t="s">
        <v>1018</v>
      </c>
      <c r="E1648" t="s">
        <v>572</v>
      </c>
      <c r="F1648">
        <v>800</v>
      </c>
      <c r="G1648" t="s">
        <v>13</v>
      </c>
      <c r="H1648" t="s">
        <v>14</v>
      </c>
      <c r="I1648">
        <v>40</v>
      </c>
      <c r="J1648" t="s">
        <v>15</v>
      </c>
    </row>
    <row r="1649" spans="1:10" x14ac:dyDescent="0.25">
      <c r="A1649" t="s">
        <v>2223</v>
      </c>
      <c r="B1649">
        <v>3</v>
      </c>
      <c r="C1649">
        <v>53</v>
      </c>
      <c r="D1649" t="s">
        <v>1615</v>
      </c>
      <c r="E1649" t="s">
        <v>102</v>
      </c>
      <c r="F1649">
        <v>500</v>
      </c>
      <c r="G1649" t="s">
        <v>13</v>
      </c>
      <c r="H1649" t="s">
        <v>14</v>
      </c>
      <c r="I1649">
        <v>30</v>
      </c>
      <c r="J1649" t="s">
        <v>22</v>
      </c>
    </row>
    <row r="1650" spans="1:10" x14ac:dyDescent="0.25">
      <c r="A1650" t="s">
        <v>2224</v>
      </c>
      <c r="B1650">
        <v>3</v>
      </c>
      <c r="C1650">
        <v>36</v>
      </c>
      <c r="D1650" t="s">
        <v>1615</v>
      </c>
      <c r="E1650" t="s">
        <v>27</v>
      </c>
      <c r="F1650">
        <v>400</v>
      </c>
      <c r="G1650" t="s">
        <v>22</v>
      </c>
      <c r="H1650" t="s">
        <v>14</v>
      </c>
      <c r="I1650">
        <v>30</v>
      </c>
      <c r="J1650" t="s">
        <v>22</v>
      </c>
    </row>
    <row r="1651" spans="1:10" x14ac:dyDescent="0.25">
      <c r="A1651" t="s">
        <v>426</v>
      </c>
      <c r="B1651">
        <v>4</v>
      </c>
      <c r="C1651">
        <v>15</v>
      </c>
      <c r="D1651" t="s">
        <v>1018</v>
      </c>
      <c r="E1651" t="s">
        <v>427</v>
      </c>
      <c r="F1651">
        <v>150</v>
      </c>
      <c r="G1651" t="s">
        <v>22</v>
      </c>
      <c r="H1651" t="s">
        <v>14</v>
      </c>
      <c r="I1651">
        <v>40</v>
      </c>
      <c r="J1651" t="s">
        <v>15</v>
      </c>
    </row>
    <row r="1652" spans="1:10" x14ac:dyDescent="0.25">
      <c r="A1652" t="s">
        <v>80</v>
      </c>
      <c r="B1652">
        <v>4</v>
      </c>
      <c r="C1652">
        <v>99</v>
      </c>
      <c r="D1652" t="s">
        <v>1018</v>
      </c>
      <c r="E1652" t="s">
        <v>81</v>
      </c>
      <c r="F1652">
        <v>650</v>
      </c>
      <c r="G1652" t="s">
        <v>13</v>
      </c>
      <c r="H1652" t="s">
        <v>14</v>
      </c>
      <c r="I1652">
        <v>40</v>
      </c>
      <c r="J1652" t="s">
        <v>15</v>
      </c>
    </row>
    <row r="1653" spans="1:10" x14ac:dyDescent="0.25">
      <c r="A1653" t="s">
        <v>357</v>
      </c>
      <c r="B1653">
        <v>4</v>
      </c>
      <c r="C1653">
        <v>7</v>
      </c>
      <c r="D1653" t="s">
        <v>1018</v>
      </c>
      <c r="E1653" t="s">
        <v>358</v>
      </c>
      <c r="F1653">
        <v>400</v>
      </c>
      <c r="G1653" t="s">
        <v>22</v>
      </c>
      <c r="H1653" t="s">
        <v>14</v>
      </c>
      <c r="I1653">
        <v>40</v>
      </c>
      <c r="J1653" t="s">
        <v>15</v>
      </c>
    </row>
    <row r="1654" spans="1:10" x14ac:dyDescent="0.25">
      <c r="A1654" t="s">
        <v>2225</v>
      </c>
      <c r="B1654">
        <v>4</v>
      </c>
      <c r="C1654">
        <v>125</v>
      </c>
      <c r="D1654" t="s">
        <v>1018</v>
      </c>
      <c r="E1654" t="s">
        <v>2226</v>
      </c>
      <c r="F1654">
        <v>600</v>
      </c>
      <c r="G1654" t="s">
        <v>13</v>
      </c>
      <c r="H1654" t="s">
        <v>14</v>
      </c>
      <c r="I1654">
        <v>40</v>
      </c>
      <c r="J1654" t="s">
        <v>15</v>
      </c>
    </row>
    <row r="1655" spans="1:10" x14ac:dyDescent="0.25">
      <c r="A1655" t="s">
        <v>2227</v>
      </c>
      <c r="B1655">
        <v>2</v>
      </c>
      <c r="C1655">
        <v>298</v>
      </c>
      <c r="D1655" t="s">
        <v>1730</v>
      </c>
      <c r="E1655" t="s">
        <v>170</v>
      </c>
      <c r="F1655">
        <v>450</v>
      </c>
      <c r="G1655" t="s">
        <v>22</v>
      </c>
      <c r="H1655" t="s">
        <v>14</v>
      </c>
      <c r="I1655">
        <v>20</v>
      </c>
      <c r="J1655" t="s">
        <v>22</v>
      </c>
    </row>
    <row r="1656" spans="1:10" x14ac:dyDescent="0.25">
      <c r="A1656" t="s">
        <v>2228</v>
      </c>
      <c r="B1656">
        <v>4</v>
      </c>
      <c r="C1656">
        <v>48</v>
      </c>
      <c r="D1656" t="s">
        <v>1018</v>
      </c>
      <c r="E1656" t="s">
        <v>27</v>
      </c>
      <c r="F1656">
        <v>300</v>
      </c>
      <c r="G1656" t="s">
        <v>22</v>
      </c>
      <c r="H1656" t="s">
        <v>14</v>
      </c>
      <c r="I1656">
        <v>40</v>
      </c>
      <c r="J1656" t="s">
        <v>15</v>
      </c>
    </row>
    <row r="1657" spans="1:10" x14ac:dyDescent="0.25">
      <c r="A1657" t="s">
        <v>2229</v>
      </c>
      <c r="B1657">
        <v>4</v>
      </c>
      <c r="C1657">
        <v>397</v>
      </c>
      <c r="D1657" t="s">
        <v>1018</v>
      </c>
      <c r="E1657" t="s">
        <v>115</v>
      </c>
      <c r="F1657">
        <v>450</v>
      </c>
      <c r="G1657" t="s">
        <v>22</v>
      </c>
      <c r="H1657" t="s">
        <v>14</v>
      </c>
      <c r="I1657">
        <v>40</v>
      </c>
      <c r="J1657" t="s">
        <v>15</v>
      </c>
    </row>
    <row r="1658" spans="1:10" x14ac:dyDescent="0.25">
      <c r="A1658" t="s">
        <v>2230</v>
      </c>
      <c r="B1658">
        <v>4</v>
      </c>
      <c r="C1658">
        <v>14</v>
      </c>
      <c r="D1658" t="s">
        <v>1018</v>
      </c>
      <c r="E1658" t="s">
        <v>2231</v>
      </c>
      <c r="F1658">
        <v>300</v>
      </c>
      <c r="G1658" t="s">
        <v>22</v>
      </c>
      <c r="H1658" t="s">
        <v>14</v>
      </c>
      <c r="I1658">
        <v>40</v>
      </c>
      <c r="J1658" t="s">
        <v>15</v>
      </c>
    </row>
    <row r="1659" spans="1:10" x14ac:dyDescent="0.25">
      <c r="A1659" t="s">
        <v>502</v>
      </c>
      <c r="B1659">
        <v>4</v>
      </c>
      <c r="C1659">
        <v>21</v>
      </c>
      <c r="D1659" t="s">
        <v>1615</v>
      </c>
      <c r="E1659" t="s">
        <v>503</v>
      </c>
      <c r="F1659">
        <v>600</v>
      </c>
      <c r="G1659" t="s">
        <v>13</v>
      </c>
      <c r="H1659" t="s">
        <v>14</v>
      </c>
      <c r="I1659">
        <v>40</v>
      </c>
      <c r="J1659" t="s">
        <v>15</v>
      </c>
    </row>
    <row r="1660" spans="1:10" x14ac:dyDescent="0.25">
      <c r="A1660" t="s">
        <v>78</v>
      </c>
      <c r="B1660">
        <v>4</v>
      </c>
      <c r="C1660">
        <v>67</v>
      </c>
      <c r="D1660" t="s">
        <v>1615</v>
      </c>
      <c r="E1660" t="s">
        <v>79</v>
      </c>
      <c r="F1660">
        <v>500</v>
      </c>
      <c r="G1660" t="s">
        <v>13</v>
      </c>
      <c r="H1660" t="s">
        <v>14</v>
      </c>
      <c r="I1660">
        <v>40</v>
      </c>
      <c r="J1660" t="s">
        <v>15</v>
      </c>
    </row>
    <row r="1661" spans="1:10" x14ac:dyDescent="0.25">
      <c r="A1661" t="s">
        <v>94</v>
      </c>
      <c r="B1661">
        <v>4</v>
      </c>
      <c r="C1661">
        <v>510</v>
      </c>
      <c r="D1661" t="s">
        <v>1018</v>
      </c>
      <c r="E1661" t="s">
        <v>95</v>
      </c>
      <c r="F1661">
        <v>500</v>
      </c>
      <c r="G1661" t="s">
        <v>13</v>
      </c>
      <c r="H1661" t="s">
        <v>14</v>
      </c>
      <c r="I1661">
        <v>40</v>
      </c>
      <c r="J1661" t="s">
        <v>15</v>
      </c>
    </row>
    <row r="1662" spans="1:10" x14ac:dyDescent="0.25">
      <c r="A1662" t="s">
        <v>2232</v>
      </c>
      <c r="B1662">
        <v>4</v>
      </c>
      <c r="C1662">
        <v>46</v>
      </c>
      <c r="D1662" t="s">
        <v>1018</v>
      </c>
      <c r="E1662" t="s">
        <v>2233</v>
      </c>
      <c r="F1662">
        <v>400</v>
      </c>
      <c r="G1662" t="s">
        <v>22</v>
      </c>
      <c r="H1662" t="s">
        <v>14</v>
      </c>
      <c r="I1662">
        <v>40</v>
      </c>
      <c r="J1662" t="s">
        <v>15</v>
      </c>
    </row>
    <row r="1663" spans="1:10" x14ac:dyDescent="0.25">
      <c r="A1663" t="s">
        <v>74</v>
      </c>
      <c r="B1663">
        <v>4</v>
      </c>
      <c r="C1663">
        <v>19</v>
      </c>
      <c r="D1663" t="s">
        <v>1615</v>
      </c>
      <c r="E1663" t="s">
        <v>75</v>
      </c>
      <c r="F1663">
        <v>500</v>
      </c>
      <c r="G1663" t="s">
        <v>13</v>
      </c>
      <c r="H1663" t="s">
        <v>14</v>
      </c>
      <c r="I1663">
        <v>40</v>
      </c>
      <c r="J1663" t="s">
        <v>15</v>
      </c>
    </row>
    <row r="1664" spans="1:10" x14ac:dyDescent="0.25">
      <c r="A1664" t="s">
        <v>146</v>
      </c>
      <c r="B1664">
        <v>4</v>
      </c>
      <c r="C1664">
        <v>8</v>
      </c>
      <c r="D1664" t="s">
        <v>1615</v>
      </c>
      <c r="E1664" t="s">
        <v>147</v>
      </c>
      <c r="F1664">
        <v>500</v>
      </c>
      <c r="G1664" t="s">
        <v>13</v>
      </c>
      <c r="H1664" t="s">
        <v>14</v>
      </c>
      <c r="I1664">
        <v>40</v>
      </c>
      <c r="J1664" t="s">
        <v>15</v>
      </c>
    </row>
    <row r="1665" spans="1:10" x14ac:dyDescent="0.25">
      <c r="A1665" t="s">
        <v>2234</v>
      </c>
      <c r="B1665">
        <v>3</v>
      </c>
      <c r="C1665">
        <v>910</v>
      </c>
      <c r="D1665" t="s">
        <v>1615</v>
      </c>
      <c r="E1665" t="s">
        <v>574</v>
      </c>
      <c r="F1665">
        <v>250</v>
      </c>
      <c r="G1665" t="s">
        <v>22</v>
      </c>
      <c r="H1665" t="s">
        <v>14</v>
      </c>
      <c r="I1665">
        <v>30</v>
      </c>
      <c r="J1665" t="s">
        <v>22</v>
      </c>
    </row>
    <row r="1666" spans="1:10" x14ac:dyDescent="0.25">
      <c r="A1666" t="s">
        <v>461</v>
      </c>
      <c r="B1666">
        <v>3</v>
      </c>
      <c r="C1666">
        <v>11</v>
      </c>
      <c r="D1666" t="s">
        <v>1018</v>
      </c>
      <c r="E1666" t="s">
        <v>285</v>
      </c>
      <c r="F1666">
        <v>400</v>
      </c>
      <c r="G1666" t="s">
        <v>22</v>
      </c>
      <c r="H1666" t="s">
        <v>14</v>
      </c>
      <c r="I1666">
        <v>30</v>
      </c>
      <c r="J1666" t="s">
        <v>22</v>
      </c>
    </row>
    <row r="1667" spans="1:10" x14ac:dyDescent="0.25">
      <c r="A1667" t="s">
        <v>2235</v>
      </c>
      <c r="B1667">
        <v>4</v>
      </c>
      <c r="C1667">
        <v>188</v>
      </c>
      <c r="D1667" t="s">
        <v>1615</v>
      </c>
      <c r="E1667" t="s">
        <v>2236</v>
      </c>
      <c r="F1667">
        <v>300</v>
      </c>
      <c r="G1667" t="s">
        <v>22</v>
      </c>
      <c r="H1667" t="s">
        <v>14</v>
      </c>
      <c r="I1667">
        <v>40</v>
      </c>
      <c r="J1667" t="s">
        <v>15</v>
      </c>
    </row>
    <row r="1668" spans="1:10" x14ac:dyDescent="0.25">
      <c r="A1668" t="s">
        <v>222</v>
      </c>
      <c r="B1668">
        <v>4</v>
      </c>
      <c r="C1668">
        <v>460</v>
      </c>
      <c r="D1668" t="s">
        <v>1018</v>
      </c>
      <c r="E1668" t="s">
        <v>223</v>
      </c>
      <c r="F1668">
        <v>500</v>
      </c>
      <c r="G1668" t="s">
        <v>13</v>
      </c>
      <c r="H1668" t="s">
        <v>14</v>
      </c>
      <c r="I1668">
        <v>40</v>
      </c>
      <c r="J1668" t="s">
        <v>15</v>
      </c>
    </row>
    <row r="1669" spans="1:10" x14ac:dyDescent="0.25">
      <c r="A1669" t="s">
        <v>2237</v>
      </c>
      <c r="B1669">
        <v>4</v>
      </c>
      <c r="C1669">
        <v>26</v>
      </c>
      <c r="D1669" t="s">
        <v>1615</v>
      </c>
      <c r="E1669" t="s">
        <v>2238</v>
      </c>
      <c r="F1669">
        <v>400</v>
      </c>
      <c r="G1669" t="s">
        <v>22</v>
      </c>
      <c r="H1669" t="s">
        <v>14</v>
      </c>
      <c r="I1669">
        <v>40</v>
      </c>
      <c r="J1669" t="s">
        <v>15</v>
      </c>
    </row>
    <row r="1670" spans="1:10" x14ac:dyDescent="0.25">
      <c r="A1670" t="s">
        <v>354</v>
      </c>
      <c r="B1670">
        <v>3</v>
      </c>
      <c r="C1670">
        <v>15</v>
      </c>
      <c r="D1670" t="s">
        <v>1018</v>
      </c>
      <c r="E1670" t="s">
        <v>355</v>
      </c>
      <c r="F1670">
        <v>400</v>
      </c>
      <c r="G1670" t="s">
        <v>22</v>
      </c>
      <c r="H1670" t="s">
        <v>14</v>
      </c>
      <c r="I1670">
        <v>30</v>
      </c>
      <c r="J1670" t="s">
        <v>22</v>
      </c>
    </row>
    <row r="1671" spans="1:10" x14ac:dyDescent="0.25">
      <c r="A1671" t="s">
        <v>96</v>
      </c>
      <c r="B1671">
        <v>3</v>
      </c>
      <c r="C1671">
        <v>332</v>
      </c>
      <c r="D1671" t="s">
        <v>929</v>
      </c>
      <c r="E1671" t="s">
        <v>97</v>
      </c>
      <c r="F1671">
        <v>400</v>
      </c>
      <c r="G1671" t="s">
        <v>22</v>
      </c>
      <c r="H1671" t="s">
        <v>14</v>
      </c>
      <c r="I1671">
        <v>30</v>
      </c>
      <c r="J1671" t="s">
        <v>22</v>
      </c>
    </row>
    <row r="1672" spans="1:10" x14ac:dyDescent="0.25">
      <c r="A1672" t="s">
        <v>2239</v>
      </c>
      <c r="B1672">
        <v>4</v>
      </c>
      <c r="C1672">
        <v>231</v>
      </c>
      <c r="D1672" t="s">
        <v>1615</v>
      </c>
      <c r="E1672" t="s">
        <v>2240</v>
      </c>
      <c r="F1672">
        <v>400</v>
      </c>
      <c r="G1672" t="s">
        <v>22</v>
      </c>
      <c r="H1672" t="s">
        <v>14</v>
      </c>
      <c r="I1672">
        <v>40</v>
      </c>
      <c r="J1672" t="s">
        <v>15</v>
      </c>
    </row>
    <row r="1673" spans="1:10" x14ac:dyDescent="0.25">
      <c r="A1673" t="s">
        <v>362</v>
      </c>
      <c r="B1673">
        <v>4</v>
      </c>
      <c r="C1673">
        <v>133</v>
      </c>
      <c r="D1673" t="s">
        <v>1018</v>
      </c>
      <c r="E1673" t="s">
        <v>363</v>
      </c>
      <c r="F1673">
        <v>300</v>
      </c>
      <c r="G1673" t="s">
        <v>22</v>
      </c>
      <c r="H1673" t="s">
        <v>14</v>
      </c>
      <c r="I1673">
        <v>40</v>
      </c>
      <c r="J1673" t="s">
        <v>15</v>
      </c>
    </row>
    <row r="1674" spans="1:10" x14ac:dyDescent="0.25">
      <c r="A1674" t="s">
        <v>2241</v>
      </c>
      <c r="B1674">
        <v>3</v>
      </c>
      <c r="C1674">
        <v>74</v>
      </c>
      <c r="D1674" t="s">
        <v>1730</v>
      </c>
      <c r="E1674" t="s">
        <v>2242</v>
      </c>
      <c r="F1674">
        <v>700</v>
      </c>
      <c r="G1674" t="s">
        <v>13</v>
      </c>
      <c r="H1674" t="s">
        <v>14</v>
      </c>
      <c r="I1674">
        <v>30</v>
      </c>
      <c r="J1674" t="s">
        <v>22</v>
      </c>
    </row>
    <row r="1675" spans="1:10" x14ac:dyDescent="0.25">
      <c r="A1675" t="s">
        <v>2243</v>
      </c>
      <c r="B1675">
        <v>3</v>
      </c>
      <c r="C1675">
        <v>8</v>
      </c>
      <c r="D1675" t="s">
        <v>1018</v>
      </c>
      <c r="E1675" t="s">
        <v>2244</v>
      </c>
      <c r="F1675">
        <v>300</v>
      </c>
      <c r="G1675" t="s">
        <v>22</v>
      </c>
      <c r="H1675" t="s">
        <v>14</v>
      </c>
      <c r="I1675">
        <v>30</v>
      </c>
      <c r="J1675" t="s">
        <v>22</v>
      </c>
    </row>
    <row r="1676" spans="1:10" x14ac:dyDescent="0.25">
      <c r="A1676" t="s">
        <v>2245</v>
      </c>
      <c r="B1676">
        <v>4</v>
      </c>
      <c r="C1676">
        <v>77</v>
      </c>
      <c r="D1676" t="s">
        <v>1018</v>
      </c>
      <c r="E1676" t="s">
        <v>57</v>
      </c>
      <c r="F1676">
        <v>650</v>
      </c>
      <c r="G1676" t="s">
        <v>13</v>
      </c>
      <c r="H1676" t="s">
        <v>14</v>
      </c>
      <c r="I1676">
        <v>40</v>
      </c>
      <c r="J1676" t="s">
        <v>15</v>
      </c>
    </row>
    <row r="1677" spans="1:10" x14ac:dyDescent="0.25">
      <c r="A1677" t="s">
        <v>2246</v>
      </c>
      <c r="B1677">
        <v>4</v>
      </c>
      <c r="C1677">
        <v>218</v>
      </c>
      <c r="D1677" t="s">
        <v>1018</v>
      </c>
      <c r="E1677" t="s">
        <v>2247</v>
      </c>
      <c r="F1677">
        <v>400</v>
      </c>
      <c r="G1677" t="s">
        <v>22</v>
      </c>
      <c r="H1677" t="s">
        <v>14</v>
      </c>
      <c r="I1677">
        <v>40</v>
      </c>
      <c r="J1677" t="s">
        <v>15</v>
      </c>
    </row>
    <row r="1678" spans="1:10" x14ac:dyDescent="0.25">
      <c r="A1678" t="s">
        <v>2248</v>
      </c>
      <c r="B1678">
        <v>4</v>
      </c>
      <c r="C1678">
        <v>57</v>
      </c>
      <c r="D1678" t="s">
        <v>1018</v>
      </c>
      <c r="E1678" t="s">
        <v>27</v>
      </c>
      <c r="F1678">
        <v>400</v>
      </c>
      <c r="G1678" t="s">
        <v>22</v>
      </c>
      <c r="H1678" t="s">
        <v>14</v>
      </c>
      <c r="I1678">
        <v>40</v>
      </c>
      <c r="J1678" t="s">
        <v>15</v>
      </c>
    </row>
    <row r="1679" spans="1:10" x14ac:dyDescent="0.25">
      <c r="A1679" t="s">
        <v>2249</v>
      </c>
      <c r="B1679">
        <v>3</v>
      </c>
      <c r="C1679">
        <v>22</v>
      </c>
      <c r="D1679" t="s">
        <v>1730</v>
      </c>
      <c r="E1679" t="s">
        <v>881</v>
      </c>
      <c r="F1679">
        <v>300</v>
      </c>
      <c r="G1679" t="s">
        <v>22</v>
      </c>
      <c r="H1679" t="s">
        <v>14</v>
      </c>
      <c r="I1679">
        <v>30</v>
      </c>
      <c r="J1679" t="s">
        <v>22</v>
      </c>
    </row>
    <row r="1680" spans="1:10" x14ac:dyDescent="0.25">
      <c r="A1680" t="s">
        <v>186</v>
      </c>
      <c r="B1680">
        <v>4</v>
      </c>
      <c r="C1680">
        <v>214</v>
      </c>
      <c r="D1680" t="s">
        <v>926</v>
      </c>
      <c r="E1680" t="s">
        <v>187</v>
      </c>
      <c r="F1680">
        <v>400</v>
      </c>
      <c r="G1680" t="s">
        <v>22</v>
      </c>
      <c r="H1680" t="s">
        <v>14</v>
      </c>
      <c r="I1680">
        <v>40</v>
      </c>
      <c r="J1680" t="s">
        <v>15</v>
      </c>
    </row>
    <row r="1681" spans="1:10" x14ac:dyDescent="0.25">
      <c r="A1681" t="s">
        <v>2250</v>
      </c>
      <c r="B1681">
        <v>3</v>
      </c>
      <c r="C1681">
        <v>9</v>
      </c>
      <c r="D1681" t="s">
        <v>1018</v>
      </c>
      <c r="E1681" t="s">
        <v>463</v>
      </c>
      <c r="F1681">
        <v>300</v>
      </c>
      <c r="G1681" t="s">
        <v>22</v>
      </c>
      <c r="H1681" t="s">
        <v>14</v>
      </c>
      <c r="I1681">
        <v>30</v>
      </c>
      <c r="J1681" t="s">
        <v>22</v>
      </c>
    </row>
    <row r="1682" spans="1:10" x14ac:dyDescent="0.25">
      <c r="A1682" t="s">
        <v>2251</v>
      </c>
      <c r="B1682">
        <v>4</v>
      </c>
      <c r="C1682">
        <v>36</v>
      </c>
      <c r="D1682" t="s">
        <v>1018</v>
      </c>
      <c r="E1682" t="s">
        <v>2252</v>
      </c>
      <c r="F1682">
        <v>500</v>
      </c>
      <c r="G1682" t="s">
        <v>13</v>
      </c>
      <c r="H1682" t="s">
        <v>14</v>
      </c>
      <c r="I1682">
        <v>40</v>
      </c>
      <c r="J1682" t="s">
        <v>15</v>
      </c>
    </row>
    <row r="1683" spans="1:10" x14ac:dyDescent="0.25">
      <c r="A1683" t="s">
        <v>2253</v>
      </c>
      <c r="B1683">
        <v>4</v>
      </c>
      <c r="C1683">
        <v>671</v>
      </c>
      <c r="D1683" t="s">
        <v>2254</v>
      </c>
      <c r="E1683" t="s">
        <v>2255</v>
      </c>
      <c r="F1683">
        <v>900</v>
      </c>
      <c r="G1683" t="s">
        <v>13</v>
      </c>
      <c r="H1683" t="s">
        <v>14</v>
      </c>
      <c r="I1683">
        <v>40</v>
      </c>
      <c r="J1683" t="s">
        <v>15</v>
      </c>
    </row>
    <row r="1684" spans="1:10" x14ac:dyDescent="0.25">
      <c r="A1684" t="s">
        <v>1371</v>
      </c>
      <c r="B1684">
        <v>3</v>
      </c>
      <c r="C1684">
        <v>4</v>
      </c>
      <c r="D1684" t="s">
        <v>1018</v>
      </c>
      <c r="E1684" t="s">
        <v>345</v>
      </c>
      <c r="F1684">
        <v>600</v>
      </c>
      <c r="G1684" t="s">
        <v>13</v>
      </c>
      <c r="H1684" t="s">
        <v>14</v>
      </c>
      <c r="I1684">
        <v>30</v>
      </c>
      <c r="J1684" t="s">
        <v>22</v>
      </c>
    </row>
    <row r="1685" spans="1:10" x14ac:dyDescent="0.25">
      <c r="A1685" t="s">
        <v>2256</v>
      </c>
      <c r="B1685">
        <v>4</v>
      </c>
      <c r="C1685">
        <v>37</v>
      </c>
      <c r="D1685" t="s">
        <v>1615</v>
      </c>
      <c r="E1685" t="s">
        <v>2257</v>
      </c>
      <c r="F1685">
        <v>200</v>
      </c>
      <c r="G1685" t="s">
        <v>22</v>
      </c>
      <c r="H1685" t="s">
        <v>14</v>
      </c>
      <c r="I1685">
        <v>40</v>
      </c>
      <c r="J1685" t="s">
        <v>15</v>
      </c>
    </row>
    <row r="1686" spans="1:10" x14ac:dyDescent="0.25">
      <c r="A1686" t="s">
        <v>2258</v>
      </c>
      <c r="B1686">
        <v>3</v>
      </c>
      <c r="C1686">
        <v>247</v>
      </c>
      <c r="D1686" t="s">
        <v>1018</v>
      </c>
      <c r="E1686" t="s">
        <v>372</v>
      </c>
      <c r="F1686">
        <v>200</v>
      </c>
      <c r="G1686" t="s">
        <v>22</v>
      </c>
      <c r="H1686" t="s">
        <v>14</v>
      </c>
      <c r="I1686">
        <v>30</v>
      </c>
      <c r="J1686" t="s">
        <v>22</v>
      </c>
    </row>
    <row r="1687" spans="1:10" x14ac:dyDescent="0.25">
      <c r="A1687" t="s">
        <v>2259</v>
      </c>
      <c r="B1687">
        <v>3</v>
      </c>
      <c r="C1687">
        <v>4</v>
      </c>
      <c r="D1687" t="s">
        <v>1018</v>
      </c>
      <c r="E1687" t="s">
        <v>102</v>
      </c>
      <c r="F1687">
        <v>700</v>
      </c>
      <c r="G1687" t="s">
        <v>13</v>
      </c>
      <c r="H1687" t="s">
        <v>14</v>
      </c>
      <c r="I1687">
        <v>30</v>
      </c>
      <c r="J1687" t="s">
        <v>22</v>
      </c>
    </row>
    <row r="1688" spans="1:10" x14ac:dyDescent="0.25">
      <c r="A1688" t="s">
        <v>1727</v>
      </c>
      <c r="B1688">
        <v>4</v>
      </c>
      <c r="C1688">
        <v>568</v>
      </c>
      <c r="D1688" t="s">
        <v>1018</v>
      </c>
      <c r="E1688" t="s">
        <v>1729</v>
      </c>
      <c r="F1688">
        <v>400</v>
      </c>
      <c r="G1688" t="s">
        <v>22</v>
      </c>
      <c r="H1688" t="s">
        <v>14</v>
      </c>
      <c r="I1688">
        <v>40</v>
      </c>
      <c r="J1688" t="s">
        <v>15</v>
      </c>
    </row>
    <row r="1689" spans="1:10" x14ac:dyDescent="0.25">
      <c r="A1689" t="s">
        <v>2260</v>
      </c>
      <c r="B1689">
        <v>3</v>
      </c>
      <c r="C1689">
        <v>7</v>
      </c>
      <c r="D1689" t="s">
        <v>2195</v>
      </c>
      <c r="E1689" t="s">
        <v>2261</v>
      </c>
      <c r="F1689">
        <v>300</v>
      </c>
      <c r="G1689" t="s">
        <v>22</v>
      </c>
      <c r="H1689" t="s">
        <v>14</v>
      </c>
      <c r="I1689">
        <v>30</v>
      </c>
      <c r="J1689" t="s">
        <v>22</v>
      </c>
    </row>
    <row r="1690" spans="1:10" x14ac:dyDescent="0.25">
      <c r="A1690" t="s">
        <v>2262</v>
      </c>
      <c r="B1690">
        <v>4</v>
      </c>
      <c r="C1690">
        <v>70</v>
      </c>
      <c r="D1690" t="s">
        <v>1018</v>
      </c>
      <c r="E1690" t="s">
        <v>191</v>
      </c>
      <c r="F1690">
        <v>350</v>
      </c>
      <c r="G1690" t="s">
        <v>22</v>
      </c>
      <c r="H1690" t="s">
        <v>14</v>
      </c>
      <c r="I1690">
        <v>40</v>
      </c>
      <c r="J1690" t="s">
        <v>15</v>
      </c>
    </row>
    <row r="1691" spans="1:10" x14ac:dyDescent="0.25">
      <c r="A1691" t="s">
        <v>2263</v>
      </c>
      <c r="B1691">
        <v>4</v>
      </c>
      <c r="C1691">
        <v>39</v>
      </c>
      <c r="D1691" t="s">
        <v>1018</v>
      </c>
      <c r="E1691" t="s">
        <v>853</v>
      </c>
      <c r="F1691">
        <v>500</v>
      </c>
      <c r="G1691" t="s">
        <v>13</v>
      </c>
      <c r="H1691" t="s">
        <v>14</v>
      </c>
      <c r="I1691">
        <v>40</v>
      </c>
      <c r="J1691" t="s">
        <v>15</v>
      </c>
    </row>
    <row r="1692" spans="1:10" x14ac:dyDescent="0.25">
      <c r="A1692" t="s">
        <v>2264</v>
      </c>
      <c r="B1692">
        <v>4</v>
      </c>
      <c r="C1692">
        <v>307</v>
      </c>
      <c r="D1692" t="s">
        <v>1615</v>
      </c>
      <c r="E1692" t="s">
        <v>27</v>
      </c>
      <c r="F1692">
        <v>450</v>
      </c>
      <c r="G1692" t="s">
        <v>22</v>
      </c>
      <c r="H1692" t="s">
        <v>14</v>
      </c>
      <c r="I1692">
        <v>40</v>
      </c>
      <c r="J1692" t="s">
        <v>15</v>
      </c>
    </row>
    <row r="1693" spans="1:10" x14ac:dyDescent="0.25">
      <c r="A1693" t="s">
        <v>1058</v>
      </c>
      <c r="B1693">
        <v>4</v>
      </c>
      <c r="C1693">
        <v>217</v>
      </c>
      <c r="D1693" t="s">
        <v>1018</v>
      </c>
      <c r="E1693" t="s">
        <v>77</v>
      </c>
      <c r="F1693">
        <v>600</v>
      </c>
      <c r="G1693" t="s">
        <v>13</v>
      </c>
      <c r="H1693" t="s">
        <v>14</v>
      </c>
      <c r="I1693">
        <v>40</v>
      </c>
      <c r="J1693" t="s">
        <v>15</v>
      </c>
    </row>
    <row r="1694" spans="1:10" x14ac:dyDescent="0.25">
      <c r="A1694" t="s">
        <v>2265</v>
      </c>
      <c r="B1694">
        <v>4</v>
      </c>
      <c r="C1694">
        <v>1551</v>
      </c>
      <c r="D1694" t="s">
        <v>1018</v>
      </c>
      <c r="E1694" t="s">
        <v>27</v>
      </c>
      <c r="F1694">
        <v>750</v>
      </c>
      <c r="G1694" t="s">
        <v>13</v>
      </c>
      <c r="H1694" t="s">
        <v>14</v>
      </c>
      <c r="I1694">
        <v>40</v>
      </c>
      <c r="J1694" t="s">
        <v>15</v>
      </c>
    </row>
    <row r="1695" spans="1:10" x14ac:dyDescent="0.25">
      <c r="A1695" t="s">
        <v>2266</v>
      </c>
      <c r="B1695">
        <v>3</v>
      </c>
      <c r="C1695">
        <v>7</v>
      </c>
      <c r="D1695" t="s">
        <v>1018</v>
      </c>
      <c r="E1695" t="s">
        <v>156</v>
      </c>
      <c r="F1695">
        <v>300</v>
      </c>
      <c r="G1695" t="s">
        <v>22</v>
      </c>
      <c r="H1695" t="s">
        <v>14</v>
      </c>
      <c r="I1695">
        <v>30</v>
      </c>
      <c r="J1695" t="s">
        <v>22</v>
      </c>
    </row>
    <row r="1696" spans="1:10" x14ac:dyDescent="0.25">
      <c r="A1696" t="s">
        <v>2267</v>
      </c>
      <c r="B1696">
        <v>4</v>
      </c>
      <c r="C1696">
        <v>176</v>
      </c>
      <c r="D1696" t="s">
        <v>1018</v>
      </c>
      <c r="E1696" t="s">
        <v>2268</v>
      </c>
      <c r="F1696">
        <v>400</v>
      </c>
      <c r="G1696" t="s">
        <v>22</v>
      </c>
      <c r="H1696" t="s">
        <v>14</v>
      </c>
      <c r="I1696">
        <v>40</v>
      </c>
      <c r="J1696" t="s">
        <v>15</v>
      </c>
    </row>
    <row r="1697" spans="1:10" x14ac:dyDescent="0.25">
      <c r="A1697" t="s">
        <v>2269</v>
      </c>
      <c r="B1697">
        <v>4</v>
      </c>
      <c r="C1697">
        <v>917</v>
      </c>
      <c r="D1697" t="s">
        <v>1018</v>
      </c>
      <c r="E1697" t="s">
        <v>27</v>
      </c>
      <c r="F1697">
        <v>800</v>
      </c>
      <c r="G1697" t="s">
        <v>13</v>
      </c>
      <c r="H1697" t="s">
        <v>14</v>
      </c>
      <c r="I1697">
        <v>40</v>
      </c>
      <c r="J1697" t="s">
        <v>15</v>
      </c>
    </row>
    <row r="1698" spans="1:10" x14ac:dyDescent="0.25">
      <c r="A1698" t="s">
        <v>1090</v>
      </c>
      <c r="B1698">
        <v>4</v>
      </c>
      <c r="C1698">
        <v>1829</v>
      </c>
      <c r="D1698" t="s">
        <v>1018</v>
      </c>
      <c r="E1698" t="s">
        <v>27</v>
      </c>
      <c r="F1698">
        <v>800</v>
      </c>
      <c r="G1698" t="s">
        <v>13</v>
      </c>
      <c r="H1698" t="s">
        <v>14</v>
      </c>
      <c r="I1698">
        <v>40</v>
      </c>
      <c r="J1698" t="s">
        <v>15</v>
      </c>
    </row>
    <row r="1699" spans="1:10" x14ac:dyDescent="0.25">
      <c r="A1699" t="s">
        <v>2270</v>
      </c>
      <c r="B1699">
        <v>4</v>
      </c>
      <c r="C1699">
        <v>320</v>
      </c>
      <c r="D1699" t="s">
        <v>1018</v>
      </c>
      <c r="E1699" t="s">
        <v>2271</v>
      </c>
      <c r="F1699">
        <v>800</v>
      </c>
      <c r="G1699" t="s">
        <v>13</v>
      </c>
      <c r="H1699" t="s">
        <v>14</v>
      </c>
      <c r="I1699">
        <v>40</v>
      </c>
      <c r="J1699" t="s">
        <v>15</v>
      </c>
    </row>
    <row r="1700" spans="1:10" x14ac:dyDescent="0.25">
      <c r="A1700" t="s">
        <v>2272</v>
      </c>
      <c r="B1700">
        <v>4</v>
      </c>
      <c r="C1700">
        <v>649</v>
      </c>
      <c r="D1700" t="s">
        <v>1018</v>
      </c>
      <c r="E1700" t="s">
        <v>2273</v>
      </c>
      <c r="F1700">
        <v>750</v>
      </c>
      <c r="G1700" t="s">
        <v>13</v>
      </c>
      <c r="H1700" t="s">
        <v>14</v>
      </c>
      <c r="I1700">
        <v>40</v>
      </c>
      <c r="J1700" t="s">
        <v>15</v>
      </c>
    </row>
    <row r="1701" spans="1:10" x14ac:dyDescent="0.25">
      <c r="A1701" t="s">
        <v>418</v>
      </c>
      <c r="B1701">
        <v>3</v>
      </c>
      <c r="C1701">
        <v>18</v>
      </c>
      <c r="D1701" t="s">
        <v>1018</v>
      </c>
      <c r="E1701" t="s">
        <v>2274</v>
      </c>
      <c r="F1701">
        <v>600</v>
      </c>
      <c r="G1701" t="s">
        <v>13</v>
      </c>
      <c r="H1701" t="s">
        <v>14</v>
      </c>
      <c r="I1701">
        <v>30</v>
      </c>
      <c r="J1701" t="s">
        <v>22</v>
      </c>
    </row>
    <row r="1702" spans="1:10" x14ac:dyDescent="0.25">
      <c r="A1702" t="s">
        <v>2275</v>
      </c>
      <c r="B1702">
        <v>4</v>
      </c>
      <c r="C1702">
        <v>60</v>
      </c>
      <c r="D1702" t="s">
        <v>1018</v>
      </c>
      <c r="E1702" t="s">
        <v>1081</v>
      </c>
      <c r="F1702">
        <v>300</v>
      </c>
      <c r="G1702" t="s">
        <v>22</v>
      </c>
      <c r="H1702" t="s">
        <v>14</v>
      </c>
      <c r="I1702">
        <v>40</v>
      </c>
      <c r="J1702" t="s">
        <v>15</v>
      </c>
    </row>
    <row r="1703" spans="1:10" x14ac:dyDescent="0.25">
      <c r="A1703" t="s">
        <v>2276</v>
      </c>
      <c r="B1703">
        <v>4</v>
      </c>
      <c r="C1703">
        <v>110</v>
      </c>
      <c r="D1703" t="s">
        <v>1018</v>
      </c>
      <c r="E1703" t="s">
        <v>2277</v>
      </c>
      <c r="F1703">
        <v>400</v>
      </c>
      <c r="G1703" t="s">
        <v>22</v>
      </c>
      <c r="H1703" t="s">
        <v>14</v>
      </c>
      <c r="I1703">
        <v>40</v>
      </c>
      <c r="J1703" t="s">
        <v>15</v>
      </c>
    </row>
    <row r="1704" spans="1:10" x14ac:dyDescent="0.25">
      <c r="A1704" t="s">
        <v>2278</v>
      </c>
      <c r="B1704">
        <v>4</v>
      </c>
      <c r="C1704">
        <v>278</v>
      </c>
      <c r="D1704" t="s">
        <v>1018</v>
      </c>
      <c r="E1704" t="s">
        <v>90</v>
      </c>
      <c r="F1704">
        <v>150</v>
      </c>
      <c r="G1704" t="s">
        <v>22</v>
      </c>
      <c r="H1704" t="s">
        <v>14</v>
      </c>
      <c r="I1704">
        <v>40</v>
      </c>
      <c r="J1704" t="s">
        <v>15</v>
      </c>
    </row>
    <row r="1705" spans="1:10" x14ac:dyDescent="0.25">
      <c r="A1705" t="s">
        <v>365</v>
      </c>
      <c r="B1705">
        <v>4</v>
      </c>
      <c r="C1705">
        <v>988</v>
      </c>
      <c r="D1705" t="s">
        <v>1018</v>
      </c>
      <c r="E1705" t="s">
        <v>27</v>
      </c>
      <c r="F1705">
        <v>500</v>
      </c>
      <c r="G1705" t="s">
        <v>13</v>
      </c>
      <c r="H1705" t="s">
        <v>14</v>
      </c>
      <c r="I1705">
        <v>40</v>
      </c>
      <c r="J1705" t="s">
        <v>15</v>
      </c>
    </row>
    <row r="1706" spans="1:10" x14ac:dyDescent="0.25">
      <c r="A1706" t="s">
        <v>144</v>
      </c>
      <c r="B1706">
        <v>4</v>
      </c>
      <c r="C1706">
        <v>352</v>
      </c>
      <c r="D1706" t="s">
        <v>1018</v>
      </c>
      <c r="E1706" t="s">
        <v>145</v>
      </c>
      <c r="F1706">
        <v>600</v>
      </c>
      <c r="G1706" t="s">
        <v>13</v>
      </c>
      <c r="H1706" t="s">
        <v>14</v>
      </c>
      <c r="I1706">
        <v>40</v>
      </c>
      <c r="J1706" t="s">
        <v>15</v>
      </c>
    </row>
    <row r="1707" spans="1:10" x14ac:dyDescent="0.25">
      <c r="A1707" t="s">
        <v>2279</v>
      </c>
      <c r="B1707">
        <v>4</v>
      </c>
      <c r="C1707">
        <v>338</v>
      </c>
      <c r="D1707" t="s">
        <v>1018</v>
      </c>
      <c r="E1707" t="s">
        <v>102</v>
      </c>
      <c r="F1707">
        <v>500</v>
      </c>
      <c r="G1707" t="s">
        <v>13</v>
      </c>
      <c r="H1707" t="s">
        <v>14</v>
      </c>
      <c r="I1707">
        <v>40</v>
      </c>
      <c r="J1707" t="s">
        <v>15</v>
      </c>
    </row>
    <row r="1708" spans="1:10" x14ac:dyDescent="0.25">
      <c r="A1708" t="s">
        <v>1410</v>
      </c>
      <c r="B1708">
        <v>5</v>
      </c>
      <c r="C1708">
        <v>194</v>
      </c>
      <c r="D1708" t="s">
        <v>1018</v>
      </c>
      <c r="E1708" t="s">
        <v>115</v>
      </c>
      <c r="F1708">
        <v>200</v>
      </c>
      <c r="G1708" t="s">
        <v>22</v>
      </c>
      <c r="H1708" t="s">
        <v>14</v>
      </c>
      <c r="I1708">
        <v>50</v>
      </c>
      <c r="J1708" t="s">
        <v>33</v>
      </c>
    </row>
    <row r="1709" spans="1:10" x14ac:dyDescent="0.25">
      <c r="A1709" t="s">
        <v>2280</v>
      </c>
      <c r="B1709">
        <v>4</v>
      </c>
      <c r="C1709">
        <v>33</v>
      </c>
      <c r="D1709" t="s">
        <v>1018</v>
      </c>
      <c r="E1709" t="s">
        <v>1081</v>
      </c>
      <c r="F1709">
        <v>300</v>
      </c>
      <c r="G1709" t="s">
        <v>22</v>
      </c>
      <c r="H1709" t="s">
        <v>14</v>
      </c>
      <c r="I1709">
        <v>40</v>
      </c>
      <c r="J1709" t="s">
        <v>15</v>
      </c>
    </row>
    <row r="1710" spans="1:10" x14ac:dyDescent="0.25">
      <c r="A1710" t="s">
        <v>2281</v>
      </c>
      <c r="B1710">
        <v>4</v>
      </c>
      <c r="C1710">
        <v>564</v>
      </c>
      <c r="D1710" t="s">
        <v>1018</v>
      </c>
      <c r="E1710" t="s">
        <v>2282</v>
      </c>
      <c r="F1710">
        <v>600</v>
      </c>
      <c r="G1710" t="s">
        <v>13</v>
      </c>
      <c r="H1710" t="s">
        <v>14</v>
      </c>
      <c r="I1710">
        <v>40</v>
      </c>
      <c r="J1710" t="s">
        <v>15</v>
      </c>
    </row>
    <row r="1711" spans="1:10" x14ac:dyDescent="0.25">
      <c r="A1711" t="s">
        <v>2283</v>
      </c>
      <c r="B1711">
        <v>4</v>
      </c>
      <c r="C1711">
        <v>498</v>
      </c>
      <c r="D1711" t="s">
        <v>1632</v>
      </c>
      <c r="E1711" t="s">
        <v>2284</v>
      </c>
      <c r="F1711">
        <v>600</v>
      </c>
      <c r="G1711" t="s">
        <v>13</v>
      </c>
      <c r="H1711" t="s">
        <v>14</v>
      </c>
      <c r="I1711">
        <v>40</v>
      </c>
      <c r="J1711" t="s">
        <v>15</v>
      </c>
    </row>
    <row r="1712" spans="1:10" x14ac:dyDescent="0.25">
      <c r="A1712" t="s">
        <v>2285</v>
      </c>
      <c r="B1712">
        <v>4</v>
      </c>
      <c r="C1712">
        <v>33</v>
      </c>
      <c r="D1712" t="s">
        <v>1018</v>
      </c>
      <c r="E1712" t="s">
        <v>2286</v>
      </c>
      <c r="F1712">
        <v>500</v>
      </c>
      <c r="G1712" t="s">
        <v>13</v>
      </c>
      <c r="H1712" t="s">
        <v>14</v>
      </c>
      <c r="I1712">
        <v>40</v>
      </c>
      <c r="J1712" t="s">
        <v>15</v>
      </c>
    </row>
    <row r="1713" spans="1:10" x14ac:dyDescent="0.25">
      <c r="A1713" t="s">
        <v>2287</v>
      </c>
      <c r="B1713">
        <v>4</v>
      </c>
      <c r="C1713">
        <v>74</v>
      </c>
      <c r="D1713" t="s">
        <v>1018</v>
      </c>
      <c r="E1713" t="s">
        <v>612</v>
      </c>
      <c r="F1713">
        <v>200</v>
      </c>
      <c r="G1713" t="s">
        <v>22</v>
      </c>
      <c r="H1713" t="s">
        <v>14</v>
      </c>
      <c r="I1713">
        <v>40</v>
      </c>
      <c r="J1713" t="s">
        <v>15</v>
      </c>
    </row>
    <row r="1714" spans="1:10" x14ac:dyDescent="0.25">
      <c r="A1714" t="s">
        <v>2288</v>
      </c>
      <c r="B1714">
        <v>4</v>
      </c>
      <c r="C1714">
        <v>289</v>
      </c>
      <c r="D1714" t="s">
        <v>1018</v>
      </c>
      <c r="E1714" t="s">
        <v>394</v>
      </c>
      <c r="F1714">
        <v>500</v>
      </c>
      <c r="G1714" t="s">
        <v>13</v>
      </c>
      <c r="H1714" t="s">
        <v>14</v>
      </c>
      <c r="I1714">
        <v>40</v>
      </c>
      <c r="J1714" t="s">
        <v>15</v>
      </c>
    </row>
    <row r="1715" spans="1:10" x14ac:dyDescent="0.25">
      <c r="A1715" t="s">
        <v>588</v>
      </c>
      <c r="B1715">
        <v>4</v>
      </c>
      <c r="C1715">
        <v>11</v>
      </c>
      <c r="D1715" t="s">
        <v>1018</v>
      </c>
      <c r="E1715" t="s">
        <v>589</v>
      </c>
      <c r="F1715">
        <v>400</v>
      </c>
      <c r="G1715" t="s">
        <v>22</v>
      </c>
      <c r="H1715" t="s">
        <v>14</v>
      </c>
      <c r="I1715">
        <v>40</v>
      </c>
      <c r="J1715" t="s">
        <v>15</v>
      </c>
    </row>
    <row r="1716" spans="1:10" x14ac:dyDescent="0.25">
      <c r="A1716" t="s">
        <v>2289</v>
      </c>
      <c r="B1716">
        <v>3</v>
      </c>
      <c r="C1716">
        <v>24</v>
      </c>
      <c r="D1716" t="s">
        <v>1018</v>
      </c>
      <c r="E1716" t="s">
        <v>102</v>
      </c>
      <c r="F1716">
        <v>600</v>
      </c>
      <c r="G1716" t="s">
        <v>13</v>
      </c>
      <c r="H1716" t="s">
        <v>14</v>
      </c>
      <c r="I1716">
        <v>30</v>
      </c>
      <c r="J1716" t="s">
        <v>22</v>
      </c>
    </row>
    <row r="1717" spans="1:10" x14ac:dyDescent="0.25">
      <c r="A1717" t="s">
        <v>126</v>
      </c>
      <c r="B1717">
        <v>3</v>
      </c>
      <c r="C1717">
        <v>55</v>
      </c>
      <c r="D1717" t="s">
        <v>929</v>
      </c>
      <c r="E1717" t="s">
        <v>1360</v>
      </c>
      <c r="F1717">
        <v>300</v>
      </c>
      <c r="G1717" t="s">
        <v>22</v>
      </c>
      <c r="H1717" t="s">
        <v>14</v>
      </c>
      <c r="I1717">
        <v>30</v>
      </c>
      <c r="J1717" t="s">
        <v>22</v>
      </c>
    </row>
    <row r="1718" spans="1:10" x14ac:dyDescent="0.25">
      <c r="A1718" t="s">
        <v>2290</v>
      </c>
      <c r="B1718">
        <v>4</v>
      </c>
      <c r="C1718">
        <v>439</v>
      </c>
      <c r="D1718" t="s">
        <v>1018</v>
      </c>
      <c r="E1718" t="s">
        <v>345</v>
      </c>
      <c r="F1718">
        <v>550</v>
      </c>
      <c r="G1718" t="s">
        <v>13</v>
      </c>
      <c r="H1718" t="s">
        <v>14</v>
      </c>
      <c r="I1718">
        <v>40</v>
      </c>
      <c r="J1718" t="s">
        <v>15</v>
      </c>
    </row>
    <row r="1719" spans="1:10" x14ac:dyDescent="0.25">
      <c r="A1719" t="s">
        <v>2291</v>
      </c>
      <c r="B1719">
        <v>4</v>
      </c>
      <c r="C1719">
        <v>60</v>
      </c>
      <c r="D1719" t="s">
        <v>1018</v>
      </c>
      <c r="E1719" t="s">
        <v>2292</v>
      </c>
      <c r="F1719">
        <v>400</v>
      </c>
      <c r="G1719" t="s">
        <v>22</v>
      </c>
      <c r="H1719" t="s">
        <v>14</v>
      </c>
      <c r="I1719">
        <v>40</v>
      </c>
      <c r="J1719" t="s">
        <v>15</v>
      </c>
    </row>
    <row r="1720" spans="1:10" x14ac:dyDescent="0.25">
      <c r="A1720" t="s">
        <v>2293</v>
      </c>
      <c r="B1720">
        <v>4</v>
      </c>
      <c r="C1720">
        <v>170</v>
      </c>
      <c r="D1720" t="s">
        <v>1018</v>
      </c>
      <c r="E1720" t="s">
        <v>1384</v>
      </c>
      <c r="F1720">
        <v>400</v>
      </c>
      <c r="G1720" t="s">
        <v>22</v>
      </c>
      <c r="H1720" t="s">
        <v>14</v>
      </c>
      <c r="I1720">
        <v>40</v>
      </c>
      <c r="J1720" t="s">
        <v>15</v>
      </c>
    </row>
    <row r="1721" spans="1:10" x14ac:dyDescent="0.25">
      <c r="A1721" t="s">
        <v>2294</v>
      </c>
      <c r="B1721">
        <v>4</v>
      </c>
      <c r="C1721">
        <v>104</v>
      </c>
      <c r="D1721" t="s">
        <v>1018</v>
      </c>
      <c r="E1721" t="s">
        <v>1288</v>
      </c>
      <c r="F1721">
        <v>300</v>
      </c>
      <c r="G1721" t="s">
        <v>22</v>
      </c>
      <c r="H1721" t="s">
        <v>14</v>
      </c>
      <c r="I1721">
        <v>40</v>
      </c>
      <c r="J1721" t="s">
        <v>15</v>
      </c>
    </row>
    <row r="1722" spans="1:10" x14ac:dyDescent="0.25">
      <c r="A1722" t="s">
        <v>2295</v>
      </c>
      <c r="B1722">
        <v>4</v>
      </c>
      <c r="C1722">
        <v>20</v>
      </c>
      <c r="D1722" t="s">
        <v>1934</v>
      </c>
      <c r="E1722" t="s">
        <v>2296</v>
      </c>
      <c r="F1722">
        <v>700</v>
      </c>
      <c r="G1722" t="s">
        <v>13</v>
      </c>
      <c r="H1722" t="s">
        <v>14</v>
      </c>
      <c r="I1722">
        <v>40</v>
      </c>
      <c r="J1722" t="s">
        <v>15</v>
      </c>
    </row>
    <row r="1723" spans="1:10" x14ac:dyDescent="0.25">
      <c r="A1723" t="s">
        <v>2297</v>
      </c>
      <c r="B1723">
        <v>4</v>
      </c>
      <c r="C1723">
        <v>10</v>
      </c>
      <c r="D1723" t="s">
        <v>1615</v>
      </c>
      <c r="E1723" t="s">
        <v>2298</v>
      </c>
      <c r="F1723">
        <v>200</v>
      </c>
      <c r="G1723" t="s">
        <v>22</v>
      </c>
      <c r="H1723" t="s">
        <v>14</v>
      </c>
      <c r="I1723">
        <v>40</v>
      </c>
      <c r="J1723" t="s">
        <v>15</v>
      </c>
    </row>
    <row r="1724" spans="1:10" x14ac:dyDescent="0.25">
      <c r="A1724" t="s">
        <v>2299</v>
      </c>
      <c r="B1724">
        <v>4</v>
      </c>
      <c r="C1724">
        <v>117</v>
      </c>
      <c r="D1724" t="s">
        <v>1018</v>
      </c>
      <c r="E1724" t="s">
        <v>2300</v>
      </c>
      <c r="F1724">
        <v>900</v>
      </c>
      <c r="G1724" t="s">
        <v>13</v>
      </c>
      <c r="H1724" t="s">
        <v>14</v>
      </c>
      <c r="I1724">
        <v>40</v>
      </c>
      <c r="J1724" t="s">
        <v>15</v>
      </c>
    </row>
    <row r="1725" spans="1:10" x14ac:dyDescent="0.25">
      <c r="A1725" t="s">
        <v>2301</v>
      </c>
      <c r="B1725">
        <v>4</v>
      </c>
      <c r="C1725">
        <v>8</v>
      </c>
      <c r="D1725" t="s">
        <v>1018</v>
      </c>
      <c r="E1725" t="s">
        <v>612</v>
      </c>
      <c r="F1725">
        <v>350</v>
      </c>
      <c r="G1725" t="s">
        <v>22</v>
      </c>
      <c r="H1725" t="s">
        <v>14</v>
      </c>
      <c r="I1725">
        <v>40</v>
      </c>
      <c r="J1725" t="s">
        <v>15</v>
      </c>
    </row>
    <row r="1726" spans="1:10" x14ac:dyDescent="0.25">
      <c r="A1726" t="s">
        <v>2302</v>
      </c>
      <c r="B1726">
        <v>4</v>
      </c>
      <c r="C1726">
        <v>446</v>
      </c>
      <c r="D1726" t="s">
        <v>1018</v>
      </c>
      <c r="E1726" t="s">
        <v>203</v>
      </c>
      <c r="F1726">
        <v>400</v>
      </c>
      <c r="G1726" t="s">
        <v>22</v>
      </c>
      <c r="H1726" t="s">
        <v>14</v>
      </c>
      <c r="I1726">
        <v>40</v>
      </c>
      <c r="J1726" t="s">
        <v>15</v>
      </c>
    </row>
    <row r="1727" spans="1:10" x14ac:dyDescent="0.25">
      <c r="A1727" t="s">
        <v>2303</v>
      </c>
      <c r="B1727">
        <v>4</v>
      </c>
      <c r="C1727">
        <v>8</v>
      </c>
      <c r="D1727" t="s">
        <v>1018</v>
      </c>
      <c r="E1727" t="s">
        <v>454</v>
      </c>
      <c r="F1727">
        <v>400</v>
      </c>
      <c r="G1727" t="s">
        <v>22</v>
      </c>
      <c r="H1727" t="s">
        <v>14</v>
      </c>
      <c r="I1727">
        <v>40</v>
      </c>
      <c r="J1727" t="s">
        <v>15</v>
      </c>
    </row>
    <row r="1728" spans="1:10" x14ac:dyDescent="0.25">
      <c r="A1728" t="s">
        <v>2304</v>
      </c>
      <c r="B1728">
        <v>4</v>
      </c>
      <c r="C1728">
        <v>105</v>
      </c>
      <c r="D1728" t="s">
        <v>1209</v>
      </c>
      <c r="E1728" t="s">
        <v>2305</v>
      </c>
      <c r="F1728">
        <v>200</v>
      </c>
      <c r="G1728" t="s">
        <v>22</v>
      </c>
      <c r="H1728" t="s">
        <v>14</v>
      </c>
      <c r="I1728">
        <v>40</v>
      </c>
      <c r="J1728" t="s">
        <v>15</v>
      </c>
    </row>
    <row r="1729" spans="1:10" x14ac:dyDescent="0.25">
      <c r="A1729" t="s">
        <v>571</v>
      </c>
      <c r="B1729">
        <v>4</v>
      </c>
      <c r="C1729">
        <v>138</v>
      </c>
      <c r="D1729" t="s">
        <v>1101</v>
      </c>
      <c r="E1729" t="s">
        <v>572</v>
      </c>
      <c r="F1729">
        <v>800</v>
      </c>
      <c r="G1729" t="s">
        <v>13</v>
      </c>
      <c r="H1729" t="s">
        <v>14</v>
      </c>
      <c r="I1729">
        <v>40</v>
      </c>
      <c r="J1729" t="s">
        <v>15</v>
      </c>
    </row>
    <row r="1730" spans="1:10" x14ac:dyDescent="0.25">
      <c r="A1730" t="s">
        <v>1289</v>
      </c>
      <c r="B1730">
        <v>4</v>
      </c>
      <c r="C1730">
        <v>129</v>
      </c>
      <c r="D1730" t="s">
        <v>1688</v>
      </c>
      <c r="E1730" t="s">
        <v>696</v>
      </c>
      <c r="F1730">
        <v>150</v>
      </c>
      <c r="G1730" t="s">
        <v>22</v>
      </c>
      <c r="H1730" t="s">
        <v>14</v>
      </c>
      <c r="I1730">
        <v>40</v>
      </c>
      <c r="J1730" t="s">
        <v>15</v>
      </c>
    </row>
    <row r="1731" spans="1:10" x14ac:dyDescent="0.25">
      <c r="A1731" t="s">
        <v>2306</v>
      </c>
      <c r="B1731">
        <v>3</v>
      </c>
      <c r="C1731">
        <v>156</v>
      </c>
      <c r="D1731" t="s">
        <v>1101</v>
      </c>
      <c r="E1731" t="s">
        <v>2307</v>
      </c>
      <c r="F1731">
        <v>450</v>
      </c>
      <c r="G1731" t="s">
        <v>22</v>
      </c>
      <c r="H1731" t="s">
        <v>14</v>
      </c>
      <c r="I1731">
        <v>30</v>
      </c>
      <c r="J1731" t="s">
        <v>22</v>
      </c>
    </row>
    <row r="1732" spans="1:10" x14ac:dyDescent="0.25">
      <c r="A1732" t="s">
        <v>222</v>
      </c>
      <c r="B1732">
        <v>4</v>
      </c>
      <c r="C1732">
        <v>314</v>
      </c>
      <c r="D1732" t="s">
        <v>1209</v>
      </c>
      <c r="E1732" t="s">
        <v>223</v>
      </c>
      <c r="F1732">
        <v>500</v>
      </c>
      <c r="G1732" t="s">
        <v>13</v>
      </c>
      <c r="H1732" t="s">
        <v>14</v>
      </c>
      <c r="I1732">
        <v>40</v>
      </c>
      <c r="J1732" t="s">
        <v>15</v>
      </c>
    </row>
    <row r="1733" spans="1:10" x14ac:dyDescent="0.25">
      <c r="A1733" t="s">
        <v>2308</v>
      </c>
      <c r="B1733">
        <v>4</v>
      </c>
      <c r="C1733">
        <v>224</v>
      </c>
      <c r="D1733" t="s">
        <v>2309</v>
      </c>
      <c r="E1733" t="s">
        <v>2310</v>
      </c>
      <c r="F1733">
        <v>600</v>
      </c>
      <c r="G1733" t="s">
        <v>13</v>
      </c>
      <c r="H1733" t="s">
        <v>14</v>
      </c>
      <c r="I1733">
        <v>40</v>
      </c>
      <c r="J1733" t="s">
        <v>15</v>
      </c>
    </row>
    <row r="1734" spans="1:10" x14ac:dyDescent="0.25">
      <c r="A1734" t="s">
        <v>2311</v>
      </c>
      <c r="B1734">
        <v>4</v>
      </c>
      <c r="C1734">
        <v>302</v>
      </c>
      <c r="D1734" t="s">
        <v>2312</v>
      </c>
      <c r="E1734" t="s">
        <v>2313</v>
      </c>
      <c r="F1734">
        <v>300</v>
      </c>
      <c r="G1734" t="s">
        <v>22</v>
      </c>
      <c r="H1734" t="s">
        <v>14</v>
      </c>
      <c r="I1734">
        <v>40</v>
      </c>
      <c r="J1734" t="s">
        <v>15</v>
      </c>
    </row>
    <row r="1735" spans="1:10" x14ac:dyDescent="0.25">
      <c r="A1735" t="s">
        <v>144</v>
      </c>
      <c r="B1735">
        <v>4</v>
      </c>
      <c r="C1735">
        <v>1391</v>
      </c>
      <c r="D1735" t="s">
        <v>1209</v>
      </c>
      <c r="E1735" t="s">
        <v>145</v>
      </c>
      <c r="F1735">
        <v>600</v>
      </c>
      <c r="G1735" t="s">
        <v>13</v>
      </c>
      <c r="H1735" t="s">
        <v>14</v>
      </c>
      <c r="I1735">
        <v>40</v>
      </c>
      <c r="J1735" t="s">
        <v>15</v>
      </c>
    </row>
    <row r="1736" spans="1:10" x14ac:dyDescent="0.25">
      <c r="A1736" t="s">
        <v>2314</v>
      </c>
      <c r="B1736">
        <v>3</v>
      </c>
      <c r="C1736">
        <v>110</v>
      </c>
      <c r="D1736" t="s">
        <v>1472</v>
      </c>
      <c r="E1736" t="s">
        <v>102</v>
      </c>
      <c r="F1736">
        <v>300</v>
      </c>
      <c r="G1736" t="s">
        <v>22</v>
      </c>
      <c r="H1736" t="s">
        <v>14</v>
      </c>
      <c r="I1736">
        <v>30</v>
      </c>
      <c r="J1736" t="s">
        <v>22</v>
      </c>
    </row>
    <row r="1737" spans="1:10" x14ac:dyDescent="0.25">
      <c r="A1737" t="s">
        <v>2315</v>
      </c>
      <c r="B1737">
        <v>4</v>
      </c>
      <c r="C1737">
        <v>241</v>
      </c>
      <c r="D1737" t="s">
        <v>2309</v>
      </c>
      <c r="E1737" t="s">
        <v>2316</v>
      </c>
      <c r="F1737">
        <v>400</v>
      </c>
      <c r="G1737" t="s">
        <v>22</v>
      </c>
      <c r="H1737" t="s">
        <v>14</v>
      </c>
      <c r="I1737">
        <v>40</v>
      </c>
      <c r="J1737" t="s">
        <v>15</v>
      </c>
    </row>
    <row r="1738" spans="1:10" x14ac:dyDescent="0.25">
      <c r="A1738" t="s">
        <v>2317</v>
      </c>
      <c r="B1738">
        <v>4</v>
      </c>
      <c r="C1738">
        <v>66</v>
      </c>
      <c r="D1738" t="s">
        <v>1472</v>
      </c>
      <c r="E1738" t="s">
        <v>508</v>
      </c>
      <c r="F1738">
        <v>350</v>
      </c>
      <c r="G1738" t="s">
        <v>22</v>
      </c>
      <c r="H1738" t="s">
        <v>14</v>
      </c>
      <c r="I1738">
        <v>40</v>
      </c>
      <c r="J1738" t="s">
        <v>15</v>
      </c>
    </row>
    <row r="1739" spans="1:10" x14ac:dyDescent="0.25">
      <c r="A1739" t="s">
        <v>2318</v>
      </c>
      <c r="B1739">
        <v>4</v>
      </c>
      <c r="C1739">
        <v>639</v>
      </c>
      <c r="D1739" t="s">
        <v>1101</v>
      </c>
      <c r="E1739" t="s">
        <v>102</v>
      </c>
      <c r="F1739">
        <v>400</v>
      </c>
      <c r="G1739" t="s">
        <v>22</v>
      </c>
      <c r="H1739" t="s">
        <v>14</v>
      </c>
      <c r="I1739">
        <v>40</v>
      </c>
      <c r="J1739" t="s">
        <v>15</v>
      </c>
    </row>
    <row r="1740" spans="1:10" x14ac:dyDescent="0.25">
      <c r="A1740" t="s">
        <v>120</v>
      </c>
      <c r="B1740">
        <v>4</v>
      </c>
      <c r="C1740">
        <v>1082</v>
      </c>
      <c r="D1740" t="s">
        <v>1209</v>
      </c>
      <c r="E1740" t="s">
        <v>2319</v>
      </c>
      <c r="F1740">
        <v>450</v>
      </c>
      <c r="G1740" t="s">
        <v>22</v>
      </c>
      <c r="H1740" t="s">
        <v>14</v>
      </c>
      <c r="I1740">
        <v>40</v>
      </c>
      <c r="J1740" t="s">
        <v>15</v>
      </c>
    </row>
    <row r="1741" spans="1:10" x14ac:dyDescent="0.25">
      <c r="A1741" t="s">
        <v>2320</v>
      </c>
      <c r="B1741">
        <v>4</v>
      </c>
      <c r="C1741">
        <v>81</v>
      </c>
      <c r="D1741" t="s">
        <v>1209</v>
      </c>
      <c r="E1741" t="s">
        <v>27</v>
      </c>
      <c r="F1741">
        <v>150</v>
      </c>
      <c r="G1741" t="s">
        <v>22</v>
      </c>
      <c r="H1741" t="s">
        <v>14</v>
      </c>
      <c r="I1741">
        <v>40</v>
      </c>
      <c r="J1741" t="s">
        <v>15</v>
      </c>
    </row>
    <row r="1742" spans="1:10" x14ac:dyDescent="0.25">
      <c r="A1742" t="s">
        <v>2321</v>
      </c>
      <c r="B1742">
        <v>3</v>
      </c>
      <c r="C1742">
        <v>146</v>
      </c>
      <c r="D1742" t="s">
        <v>2309</v>
      </c>
      <c r="E1742" t="s">
        <v>881</v>
      </c>
      <c r="F1742">
        <v>200</v>
      </c>
      <c r="G1742" t="s">
        <v>22</v>
      </c>
      <c r="H1742" t="s">
        <v>14</v>
      </c>
      <c r="I1742">
        <v>30</v>
      </c>
      <c r="J1742" t="s">
        <v>22</v>
      </c>
    </row>
    <row r="1743" spans="1:10" x14ac:dyDescent="0.25">
      <c r="A1743" t="s">
        <v>2322</v>
      </c>
      <c r="B1743">
        <v>3</v>
      </c>
      <c r="C1743">
        <v>5</v>
      </c>
      <c r="D1743" t="s">
        <v>1209</v>
      </c>
      <c r="E1743" t="s">
        <v>135</v>
      </c>
      <c r="F1743">
        <v>150</v>
      </c>
      <c r="G1743" t="s">
        <v>22</v>
      </c>
      <c r="H1743" t="s">
        <v>14</v>
      </c>
      <c r="I1743">
        <v>30</v>
      </c>
      <c r="J1743" t="s">
        <v>22</v>
      </c>
    </row>
    <row r="1744" spans="1:10" x14ac:dyDescent="0.25">
      <c r="A1744" t="s">
        <v>2323</v>
      </c>
      <c r="B1744">
        <v>4</v>
      </c>
      <c r="C1744">
        <v>37</v>
      </c>
      <c r="D1744" t="s">
        <v>1209</v>
      </c>
      <c r="E1744" t="s">
        <v>2324</v>
      </c>
      <c r="F1744">
        <v>400</v>
      </c>
      <c r="G1744" t="s">
        <v>22</v>
      </c>
      <c r="H1744" t="s">
        <v>14</v>
      </c>
      <c r="I1744">
        <v>40</v>
      </c>
      <c r="J1744" t="s">
        <v>15</v>
      </c>
    </row>
    <row r="1745" spans="1:10" x14ac:dyDescent="0.25">
      <c r="A1745" t="s">
        <v>2325</v>
      </c>
      <c r="B1745">
        <v>4</v>
      </c>
      <c r="C1745">
        <v>61</v>
      </c>
      <c r="D1745" t="s">
        <v>2309</v>
      </c>
      <c r="E1745" t="s">
        <v>27</v>
      </c>
      <c r="F1745">
        <v>400</v>
      </c>
      <c r="G1745" t="s">
        <v>22</v>
      </c>
      <c r="H1745" t="s">
        <v>14</v>
      </c>
      <c r="I1745">
        <v>40</v>
      </c>
      <c r="J1745" t="s">
        <v>15</v>
      </c>
    </row>
    <row r="1746" spans="1:10" x14ac:dyDescent="0.25">
      <c r="A1746" t="s">
        <v>174</v>
      </c>
      <c r="B1746">
        <v>4</v>
      </c>
      <c r="C1746">
        <v>44</v>
      </c>
      <c r="D1746" t="s">
        <v>1869</v>
      </c>
      <c r="E1746" t="s">
        <v>81</v>
      </c>
      <c r="F1746">
        <v>250</v>
      </c>
      <c r="G1746" t="s">
        <v>22</v>
      </c>
      <c r="H1746" t="s">
        <v>14</v>
      </c>
      <c r="I1746">
        <v>40</v>
      </c>
      <c r="J1746" t="s">
        <v>15</v>
      </c>
    </row>
    <row r="1747" spans="1:10" x14ac:dyDescent="0.25">
      <c r="A1747" t="s">
        <v>2326</v>
      </c>
      <c r="B1747">
        <v>3</v>
      </c>
      <c r="C1747">
        <v>351</v>
      </c>
      <c r="D1747" t="s">
        <v>2327</v>
      </c>
      <c r="E1747" t="s">
        <v>102</v>
      </c>
      <c r="F1747">
        <v>350</v>
      </c>
      <c r="G1747" t="s">
        <v>22</v>
      </c>
      <c r="H1747" t="s">
        <v>14</v>
      </c>
      <c r="I1747">
        <v>30</v>
      </c>
      <c r="J1747" t="s">
        <v>22</v>
      </c>
    </row>
    <row r="1748" spans="1:10" x14ac:dyDescent="0.25">
      <c r="A1748" t="s">
        <v>247</v>
      </c>
      <c r="B1748">
        <v>3</v>
      </c>
      <c r="C1748">
        <v>148</v>
      </c>
      <c r="D1748" t="s">
        <v>2309</v>
      </c>
      <c r="E1748" t="s">
        <v>179</v>
      </c>
      <c r="F1748">
        <v>350</v>
      </c>
      <c r="G1748" t="s">
        <v>22</v>
      </c>
      <c r="H1748" t="s">
        <v>14</v>
      </c>
      <c r="I1748">
        <v>30</v>
      </c>
      <c r="J1748" t="s">
        <v>22</v>
      </c>
    </row>
    <row r="1749" spans="1:10" x14ac:dyDescent="0.25">
      <c r="A1749" t="s">
        <v>128</v>
      </c>
      <c r="B1749">
        <v>4</v>
      </c>
      <c r="C1749">
        <v>78</v>
      </c>
      <c r="D1749" t="s">
        <v>1209</v>
      </c>
      <c r="E1749" t="s">
        <v>129</v>
      </c>
      <c r="F1749">
        <v>400</v>
      </c>
      <c r="G1749" t="s">
        <v>22</v>
      </c>
      <c r="H1749" t="s">
        <v>14</v>
      </c>
      <c r="I1749">
        <v>40</v>
      </c>
      <c r="J1749" t="s">
        <v>15</v>
      </c>
    </row>
    <row r="1750" spans="1:10" x14ac:dyDescent="0.25">
      <c r="A1750" t="s">
        <v>2328</v>
      </c>
      <c r="B1750">
        <v>4</v>
      </c>
      <c r="C1750">
        <v>78</v>
      </c>
      <c r="D1750" t="s">
        <v>1472</v>
      </c>
      <c r="E1750" t="s">
        <v>819</v>
      </c>
      <c r="F1750">
        <v>300</v>
      </c>
      <c r="G1750" t="s">
        <v>22</v>
      </c>
      <c r="H1750" t="s">
        <v>14</v>
      </c>
      <c r="I1750">
        <v>40</v>
      </c>
      <c r="J1750" t="s">
        <v>15</v>
      </c>
    </row>
    <row r="1751" spans="1:10" x14ac:dyDescent="0.25">
      <c r="A1751" t="s">
        <v>2329</v>
      </c>
      <c r="B1751">
        <v>4</v>
      </c>
      <c r="C1751">
        <v>418</v>
      </c>
      <c r="D1751" t="s">
        <v>2309</v>
      </c>
      <c r="E1751" t="s">
        <v>102</v>
      </c>
      <c r="F1751">
        <v>200</v>
      </c>
      <c r="G1751" t="s">
        <v>22</v>
      </c>
      <c r="H1751" t="s">
        <v>14</v>
      </c>
      <c r="I1751">
        <v>40</v>
      </c>
      <c r="J1751" t="s">
        <v>15</v>
      </c>
    </row>
    <row r="1752" spans="1:10" x14ac:dyDescent="0.25">
      <c r="A1752" t="s">
        <v>114</v>
      </c>
      <c r="B1752">
        <v>5</v>
      </c>
      <c r="C1752">
        <v>2139</v>
      </c>
      <c r="D1752" t="s">
        <v>1209</v>
      </c>
      <c r="E1752" t="s">
        <v>115</v>
      </c>
      <c r="F1752">
        <v>400</v>
      </c>
      <c r="G1752" t="s">
        <v>22</v>
      </c>
      <c r="H1752" t="s">
        <v>14</v>
      </c>
      <c r="I1752">
        <v>50</v>
      </c>
      <c r="J1752" t="s">
        <v>33</v>
      </c>
    </row>
    <row r="1753" spans="1:10" x14ac:dyDescent="0.25">
      <c r="A1753" t="s">
        <v>2330</v>
      </c>
      <c r="B1753">
        <v>3</v>
      </c>
      <c r="C1753">
        <v>26</v>
      </c>
      <c r="D1753" t="s">
        <v>1209</v>
      </c>
      <c r="E1753" t="s">
        <v>179</v>
      </c>
      <c r="F1753">
        <v>300</v>
      </c>
      <c r="G1753" t="s">
        <v>22</v>
      </c>
      <c r="H1753" t="s">
        <v>14</v>
      </c>
      <c r="I1753">
        <v>30</v>
      </c>
      <c r="J1753" t="s">
        <v>22</v>
      </c>
    </row>
    <row r="1754" spans="1:10" x14ac:dyDescent="0.25">
      <c r="A1754" t="s">
        <v>80</v>
      </c>
      <c r="B1754">
        <v>4</v>
      </c>
      <c r="C1754">
        <v>85</v>
      </c>
      <c r="D1754" t="s">
        <v>1101</v>
      </c>
      <c r="E1754" t="s">
        <v>81</v>
      </c>
      <c r="F1754">
        <v>650</v>
      </c>
      <c r="G1754" t="s">
        <v>13</v>
      </c>
      <c r="H1754" t="s">
        <v>14</v>
      </c>
      <c r="I1754">
        <v>40</v>
      </c>
      <c r="J1754" t="s">
        <v>15</v>
      </c>
    </row>
    <row r="1755" spans="1:10" x14ac:dyDescent="0.25">
      <c r="A1755" t="s">
        <v>567</v>
      </c>
      <c r="B1755">
        <v>4</v>
      </c>
      <c r="C1755">
        <v>1327</v>
      </c>
      <c r="D1755" t="s">
        <v>2309</v>
      </c>
      <c r="E1755" t="s">
        <v>568</v>
      </c>
      <c r="F1755">
        <v>500</v>
      </c>
      <c r="G1755" t="s">
        <v>13</v>
      </c>
      <c r="H1755" t="s">
        <v>14</v>
      </c>
      <c r="I1755">
        <v>40</v>
      </c>
      <c r="J1755" t="s">
        <v>15</v>
      </c>
    </row>
    <row r="1756" spans="1:10" x14ac:dyDescent="0.25">
      <c r="A1756" t="s">
        <v>2331</v>
      </c>
      <c r="B1756">
        <v>3</v>
      </c>
      <c r="C1756">
        <v>67</v>
      </c>
      <c r="D1756" t="s">
        <v>2332</v>
      </c>
      <c r="E1756" t="s">
        <v>2175</v>
      </c>
      <c r="F1756">
        <v>400</v>
      </c>
      <c r="G1756" t="s">
        <v>22</v>
      </c>
      <c r="H1756" t="s">
        <v>14</v>
      </c>
      <c r="I1756">
        <v>30</v>
      </c>
      <c r="J1756" t="s">
        <v>22</v>
      </c>
    </row>
    <row r="1757" spans="1:10" x14ac:dyDescent="0.25">
      <c r="A1757" t="s">
        <v>1674</v>
      </c>
      <c r="B1757">
        <v>4</v>
      </c>
      <c r="C1757">
        <v>924</v>
      </c>
      <c r="D1757" t="s">
        <v>1209</v>
      </c>
      <c r="E1757" t="s">
        <v>1158</v>
      </c>
      <c r="F1757">
        <v>300</v>
      </c>
      <c r="G1757" t="s">
        <v>22</v>
      </c>
      <c r="H1757" t="s">
        <v>14</v>
      </c>
      <c r="I1757">
        <v>40</v>
      </c>
      <c r="J1757" t="s">
        <v>15</v>
      </c>
    </row>
    <row r="1758" spans="1:10" x14ac:dyDescent="0.25">
      <c r="A1758" t="s">
        <v>489</v>
      </c>
      <c r="B1758">
        <v>4</v>
      </c>
      <c r="C1758">
        <v>1129</v>
      </c>
      <c r="D1758" t="s">
        <v>1209</v>
      </c>
      <c r="E1758" t="s">
        <v>27</v>
      </c>
      <c r="F1758">
        <v>1000</v>
      </c>
      <c r="G1758" t="s">
        <v>13</v>
      </c>
      <c r="H1758" t="s">
        <v>14</v>
      </c>
      <c r="I1758">
        <v>40</v>
      </c>
      <c r="J1758" t="s">
        <v>15</v>
      </c>
    </row>
    <row r="1759" spans="1:10" x14ac:dyDescent="0.25">
      <c r="A1759" t="s">
        <v>2333</v>
      </c>
      <c r="B1759">
        <v>4</v>
      </c>
      <c r="C1759">
        <v>551</v>
      </c>
      <c r="D1759" t="s">
        <v>2334</v>
      </c>
      <c r="E1759" t="s">
        <v>2335</v>
      </c>
      <c r="F1759">
        <v>350</v>
      </c>
      <c r="G1759" t="s">
        <v>22</v>
      </c>
      <c r="H1759" t="s">
        <v>14</v>
      </c>
      <c r="I1759">
        <v>40</v>
      </c>
      <c r="J1759" t="s">
        <v>15</v>
      </c>
    </row>
    <row r="1760" spans="1:10" x14ac:dyDescent="0.25">
      <c r="A1760" t="s">
        <v>2336</v>
      </c>
      <c r="B1760">
        <v>4</v>
      </c>
      <c r="C1760">
        <v>43</v>
      </c>
      <c r="D1760" t="s">
        <v>1209</v>
      </c>
      <c r="E1760" t="s">
        <v>90</v>
      </c>
      <c r="F1760">
        <v>150</v>
      </c>
      <c r="G1760" t="s">
        <v>22</v>
      </c>
      <c r="H1760" t="s">
        <v>14</v>
      </c>
      <c r="I1760">
        <v>40</v>
      </c>
      <c r="J1760" t="s">
        <v>15</v>
      </c>
    </row>
    <row r="1761" spans="1:10" x14ac:dyDescent="0.25">
      <c r="A1761" t="s">
        <v>2337</v>
      </c>
      <c r="B1761">
        <v>4</v>
      </c>
      <c r="C1761">
        <v>54</v>
      </c>
      <c r="D1761" t="s">
        <v>1748</v>
      </c>
      <c r="E1761" t="s">
        <v>242</v>
      </c>
      <c r="F1761">
        <v>150</v>
      </c>
      <c r="G1761" t="s">
        <v>22</v>
      </c>
      <c r="H1761" t="s">
        <v>14</v>
      </c>
      <c r="I1761">
        <v>40</v>
      </c>
      <c r="J1761" t="s">
        <v>15</v>
      </c>
    </row>
    <row r="1762" spans="1:10" x14ac:dyDescent="0.25">
      <c r="A1762" t="s">
        <v>2338</v>
      </c>
      <c r="B1762">
        <v>3</v>
      </c>
      <c r="C1762">
        <v>9</v>
      </c>
      <c r="D1762" t="s">
        <v>816</v>
      </c>
      <c r="E1762" t="s">
        <v>156</v>
      </c>
      <c r="F1762">
        <v>300</v>
      </c>
      <c r="G1762" t="s">
        <v>22</v>
      </c>
      <c r="H1762" t="s">
        <v>14</v>
      </c>
      <c r="I1762">
        <v>30</v>
      </c>
      <c r="J1762" t="s">
        <v>22</v>
      </c>
    </row>
    <row r="1763" spans="1:10" x14ac:dyDescent="0.25">
      <c r="A1763" t="s">
        <v>2339</v>
      </c>
      <c r="B1763">
        <v>4</v>
      </c>
      <c r="C1763">
        <v>50</v>
      </c>
      <c r="D1763" t="s">
        <v>1209</v>
      </c>
      <c r="E1763" t="s">
        <v>593</v>
      </c>
      <c r="F1763">
        <v>200</v>
      </c>
      <c r="G1763" t="s">
        <v>22</v>
      </c>
      <c r="H1763" t="s">
        <v>14</v>
      </c>
      <c r="I1763">
        <v>40</v>
      </c>
      <c r="J1763" t="s">
        <v>15</v>
      </c>
    </row>
    <row r="1764" spans="1:10" x14ac:dyDescent="0.25">
      <c r="A1764" t="s">
        <v>2340</v>
      </c>
      <c r="B1764">
        <v>4</v>
      </c>
      <c r="C1764">
        <v>189</v>
      </c>
      <c r="D1764" t="s">
        <v>2341</v>
      </c>
      <c r="E1764" t="s">
        <v>2342</v>
      </c>
      <c r="F1764">
        <v>800</v>
      </c>
      <c r="G1764" t="s">
        <v>13</v>
      </c>
      <c r="H1764" t="s">
        <v>14</v>
      </c>
      <c r="I1764">
        <v>40</v>
      </c>
      <c r="J1764" t="s">
        <v>15</v>
      </c>
    </row>
    <row r="1765" spans="1:10" x14ac:dyDescent="0.25">
      <c r="A1765" t="s">
        <v>1066</v>
      </c>
      <c r="B1765">
        <v>4</v>
      </c>
      <c r="C1765">
        <v>1122</v>
      </c>
      <c r="D1765" t="s">
        <v>2312</v>
      </c>
      <c r="E1765" t="s">
        <v>1067</v>
      </c>
      <c r="F1765">
        <v>650</v>
      </c>
      <c r="G1765" t="s">
        <v>13</v>
      </c>
      <c r="H1765" t="s">
        <v>14</v>
      </c>
      <c r="I1765">
        <v>40</v>
      </c>
      <c r="J1765" t="s">
        <v>15</v>
      </c>
    </row>
    <row r="1766" spans="1:10" x14ac:dyDescent="0.25">
      <c r="A1766" t="s">
        <v>2343</v>
      </c>
      <c r="B1766">
        <v>4</v>
      </c>
      <c r="C1766">
        <v>289</v>
      </c>
      <c r="D1766" t="s">
        <v>1209</v>
      </c>
      <c r="E1766" t="s">
        <v>2344</v>
      </c>
      <c r="F1766">
        <v>800</v>
      </c>
      <c r="G1766" t="s">
        <v>13</v>
      </c>
      <c r="H1766" t="s">
        <v>14</v>
      </c>
      <c r="I1766">
        <v>40</v>
      </c>
      <c r="J1766" t="s">
        <v>15</v>
      </c>
    </row>
    <row r="1767" spans="1:10" x14ac:dyDescent="0.25">
      <c r="A1767" t="s">
        <v>2345</v>
      </c>
      <c r="B1767">
        <v>4</v>
      </c>
      <c r="C1767">
        <v>140</v>
      </c>
      <c r="D1767" t="s">
        <v>1209</v>
      </c>
      <c r="E1767" t="s">
        <v>467</v>
      </c>
      <c r="F1767">
        <v>400</v>
      </c>
      <c r="G1767" t="s">
        <v>22</v>
      </c>
      <c r="H1767" t="s">
        <v>14</v>
      </c>
      <c r="I1767">
        <v>40</v>
      </c>
      <c r="J1767" t="s">
        <v>15</v>
      </c>
    </row>
    <row r="1768" spans="1:10" x14ac:dyDescent="0.25">
      <c r="A1768" t="s">
        <v>433</v>
      </c>
      <c r="B1768">
        <v>4</v>
      </c>
      <c r="C1768">
        <v>3238</v>
      </c>
      <c r="D1768" t="s">
        <v>1209</v>
      </c>
      <c r="E1768" t="s">
        <v>434</v>
      </c>
      <c r="F1768">
        <v>800</v>
      </c>
      <c r="G1768" t="s">
        <v>13</v>
      </c>
      <c r="H1768" t="s">
        <v>14</v>
      </c>
      <c r="I1768">
        <v>40</v>
      </c>
      <c r="J1768" t="s">
        <v>15</v>
      </c>
    </row>
    <row r="1769" spans="1:10" x14ac:dyDescent="0.25">
      <c r="A1769" t="s">
        <v>2346</v>
      </c>
      <c r="B1769">
        <v>3</v>
      </c>
      <c r="C1769">
        <v>393</v>
      </c>
      <c r="D1769" t="s">
        <v>1101</v>
      </c>
      <c r="E1769" t="s">
        <v>102</v>
      </c>
      <c r="F1769">
        <v>400</v>
      </c>
      <c r="G1769" t="s">
        <v>22</v>
      </c>
      <c r="H1769" t="s">
        <v>14</v>
      </c>
      <c r="I1769">
        <v>30</v>
      </c>
      <c r="J1769" t="s">
        <v>22</v>
      </c>
    </row>
    <row r="1770" spans="1:10" x14ac:dyDescent="0.25">
      <c r="A1770" t="s">
        <v>105</v>
      </c>
      <c r="B1770">
        <v>3</v>
      </c>
      <c r="C1770">
        <v>282</v>
      </c>
      <c r="D1770" t="s">
        <v>2309</v>
      </c>
      <c r="E1770" t="s">
        <v>107</v>
      </c>
      <c r="F1770">
        <v>850</v>
      </c>
      <c r="G1770" t="s">
        <v>13</v>
      </c>
      <c r="H1770" t="s">
        <v>14</v>
      </c>
      <c r="I1770">
        <v>30</v>
      </c>
      <c r="J1770" t="s">
        <v>22</v>
      </c>
    </row>
    <row r="1771" spans="1:10" x14ac:dyDescent="0.25">
      <c r="A1771" t="s">
        <v>2347</v>
      </c>
      <c r="B1771">
        <v>4</v>
      </c>
      <c r="C1771">
        <v>259</v>
      </c>
      <c r="D1771" t="s">
        <v>2309</v>
      </c>
      <c r="E1771" t="s">
        <v>2348</v>
      </c>
      <c r="F1771">
        <v>600</v>
      </c>
      <c r="G1771" t="s">
        <v>13</v>
      </c>
      <c r="H1771" t="s">
        <v>14</v>
      </c>
      <c r="I1771">
        <v>40</v>
      </c>
      <c r="J1771" t="s">
        <v>15</v>
      </c>
    </row>
    <row r="1772" spans="1:10" x14ac:dyDescent="0.25">
      <c r="A1772" t="s">
        <v>2349</v>
      </c>
      <c r="B1772">
        <v>4</v>
      </c>
      <c r="C1772">
        <v>83</v>
      </c>
      <c r="D1772" t="s">
        <v>2341</v>
      </c>
      <c r="E1772" t="s">
        <v>27</v>
      </c>
      <c r="F1772">
        <v>300</v>
      </c>
      <c r="G1772" t="s">
        <v>22</v>
      </c>
      <c r="H1772" t="s">
        <v>14</v>
      </c>
      <c r="I1772">
        <v>40</v>
      </c>
      <c r="J1772" t="s">
        <v>15</v>
      </c>
    </row>
    <row r="1773" spans="1:10" x14ac:dyDescent="0.25">
      <c r="A1773" t="s">
        <v>2350</v>
      </c>
      <c r="B1773">
        <v>3</v>
      </c>
      <c r="C1773">
        <v>12</v>
      </c>
      <c r="D1773" t="s">
        <v>338</v>
      </c>
      <c r="E1773" t="s">
        <v>102</v>
      </c>
      <c r="F1773">
        <v>250</v>
      </c>
      <c r="G1773" t="s">
        <v>22</v>
      </c>
      <c r="H1773" t="s">
        <v>14</v>
      </c>
      <c r="I1773">
        <v>30</v>
      </c>
      <c r="J1773" t="s">
        <v>22</v>
      </c>
    </row>
    <row r="1774" spans="1:10" x14ac:dyDescent="0.25">
      <c r="A1774" t="s">
        <v>2351</v>
      </c>
      <c r="B1774">
        <v>4</v>
      </c>
      <c r="C1774">
        <v>17</v>
      </c>
      <c r="D1774" t="s">
        <v>314</v>
      </c>
      <c r="E1774" t="s">
        <v>454</v>
      </c>
      <c r="F1774">
        <v>350</v>
      </c>
      <c r="G1774" t="s">
        <v>22</v>
      </c>
      <c r="H1774" t="s">
        <v>14</v>
      </c>
      <c r="I1774">
        <v>40</v>
      </c>
      <c r="J1774" t="s">
        <v>15</v>
      </c>
    </row>
    <row r="1775" spans="1:10" x14ac:dyDescent="0.25">
      <c r="A1775" t="s">
        <v>2221</v>
      </c>
      <c r="B1775">
        <v>3</v>
      </c>
      <c r="C1775">
        <v>22</v>
      </c>
      <c r="D1775" t="s">
        <v>314</v>
      </c>
      <c r="E1775" t="s">
        <v>102</v>
      </c>
      <c r="F1775">
        <v>400</v>
      </c>
      <c r="G1775" t="s">
        <v>22</v>
      </c>
      <c r="H1775" t="s">
        <v>14</v>
      </c>
      <c r="I1775">
        <v>30</v>
      </c>
      <c r="J1775" t="s">
        <v>22</v>
      </c>
    </row>
    <row r="1776" spans="1:10" x14ac:dyDescent="0.25">
      <c r="A1776" t="s">
        <v>2352</v>
      </c>
      <c r="B1776">
        <v>4</v>
      </c>
      <c r="C1776">
        <v>432</v>
      </c>
      <c r="D1776" t="s">
        <v>87</v>
      </c>
      <c r="E1776" t="s">
        <v>27</v>
      </c>
      <c r="F1776">
        <v>800</v>
      </c>
      <c r="G1776" t="s">
        <v>13</v>
      </c>
      <c r="H1776" t="s">
        <v>14</v>
      </c>
      <c r="I1776">
        <v>40</v>
      </c>
      <c r="J1776" t="s">
        <v>15</v>
      </c>
    </row>
    <row r="1777" spans="1:10" x14ac:dyDescent="0.25">
      <c r="A1777" t="s">
        <v>2353</v>
      </c>
      <c r="B1777">
        <v>4</v>
      </c>
      <c r="C1777">
        <v>584</v>
      </c>
      <c r="D1777" t="s">
        <v>87</v>
      </c>
      <c r="E1777" t="s">
        <v>423</v>
      </c>
      <c r="F1777">
        <v>1200</v>
      </c>
      <c r="G1777" t="s">
        <v>33</v>
      </c>
      <c r="H1777" t="s">
        <v>14</v>
      </c>
      <c r="I1777">
        <v>40</v>
      </c>
      <c r="J1777" t="s">
        <v>15</v>
      </c>
    </row>
    <row r="1778" spans="1:10" x14ac:dyDescent="0.25">
      <c r="A1778" t="s">
        <v>2354</v>
      </c>
      <c r="B1778">
        <v>4</v>
      </c>
      <c r="C1778">
        <v>26</v>
      </c>
      <c r="D1778" t="s">
        <v>87</v>
      </c>
      <c r="E1778" t="s">
        <v>173</v>
      </c>
      <c r="F1778">
        <v>300</v>
      </c>
      <c r="G1778" t="s">
        <v>22</v>
      </c>
      <c r="H1778" t="s">
        <v>14</v>
      </c>
      <c r="I1778">
        <v>40</v>
      </c>
      <c r="J1778" t="s">
        <v>15</v>
      </c>
    </row>
    <row r="1779" spans="1:10" x14ac:dyDescent="0.25">
      <c r="A1779" t="s">
        <v>2355</v>
      </c>
      <c r="B1779">
        <v>3</v>
      </c>
      <c r="C1779">
        <v>4</v>
      </c>
      <c r="D1779" t="s">
        <v>87</v>
      </c>
      <c r="E1779" t="s">
        <v>81</v>
      </c>
      <c r="F1779">
        <v>400</v>
      </c>
      <c r="G1779" t="s">
        <v>22</v>
      </c>
      <c r="H1779" t="s">
        <v>14</v>
      </c>
      <c r="I1779">
        <v>30</v>
      </c>
      <c r="J1779" t="s">
        <v>22</v>
      </c>
    </row>
    <row r="1780" spans="1:10" x14ac:dyDescent="0.25">
      <c r="A1780" t="s">
        <v>2356</v>
      </c>
      <c r="B1780">
        <v>4</v>
      </c>
      <c r="C1780">
        <v>27</v>
      </c>
      <c r="D1780" t="s">
        <v>87</v>
      </c>
      <c r="E1780" t="s">
        <v>379</v>
      </c>
      <c r="F1780">
        <v>300</v>
      </c>
      <c r="G1780" t="s">
        <v>22</v>
      </c>
      <c r="H1780" t="s">
        <v>14</v>
      </c>
      <c r="I1780">
        <v>40</v>
      </c>
      <c r="J1780" t="s">
        <v>15</v>
      </c>
    </row>
    <row r="1781" spans="1:10" x14ac:dyDescent="0.25">
      <c r="A1781" t="s">
        <v>2357</v>
      </c>
      <c r="B1781">
        <v>4</v>
      </c>
      <c r="C1781">
        <v>176</v>
      </c>
      <c r="D1781" t="s">
        <v>87</v>
      </c>
      <c r="E1781" t="s">
        <v>2358</v>
      </c>
      <c r="F1781">
        <v>1350</v>
      </c>
      <c r="G1781" t="s">
        <v>33</v>
      </c>
      <c r="H1781" t="s">
        <v>14</v>
      </c>
      <c r="I1781">
        <v>40</v>
      </c>
      <c r="J1781" t="s">
        <v>15</v>
      </c>
    </row>
    <row r="1782" spans="1:10" x14ac:dyDescent="0.25">
      <c r="A1782" t="s">
        <v>2359</v>
      </c>
      <c r="B1782">
        <v>3</v>
      </c>
      <c r="C1782">
        <v>9</v>
      </c>
      <c r="D1782" t="s">
        <v>314</v>
      </c>
      <c r="E1782" t="s">
        <v>405</v>
      </c>
      <c r="F1782">
        <v>600</v>
      </c>
      <c r="G1782" t="s">
        <v>13</v>
      </c>
      <c r="H1782" t="s">
        <v>14</v>
      </c>
      <c r="I1782">
        <v>30</v>
      </c>
      <c r="J1782" t="s">
        <v>22</v>
      </c>
    </row>
    <row r="1783" spans="1:10" x14ac:dyDescent="0.25">
      <c r="A1783" t="s">
        <v>2360</v>
      </c>
      <c r="B1783">
        <v>3</v>
      </c>
      <c r="C1783">
        <v>6</v>
      </c>
      <c r="D1783" t="s">
        <v>1620</v>
      </c>
      <c r="E1783" t="s">
        <v>2361</v>
      </c>
      <c r="F1783">
        <v>200</v>
      </c>
      <c r="G1783" t="s">
        <v>22</v>
      </c>
      <c r="H1783" t="s">
        <v>14</v>
      </c>
      <c r="I1783">
        <v>30</v>
      </c>
      <c r="J1783" t="s">
        <v>22</v>
      </c>
    </row>
    <row r="1784" spans="1:10" x14ac:dyDescent="0.25">
      <c r="A1784" t="s">
        <v>2362</v>
      </c>
      <c r="B1784">
        <v>4</v>
      </c>
      <c r="C1784">
        <v>18</v>
      </c>
      <c r="D1784" t="s">
        <v>24</v>
      </c>
      <c r="E1784" t="s">
        <v>2363</v>
      </c>
      <c r="F1784">
        <v>200</v>
      </c>
      <c r="G1784" t="s">
        <v>22</v>
      </c>
      <c r="H1784" t="s">
        <v>14</v>
      </c>
      <c r="I1784">
        <v>40</v>
      </c>
      <c r="J1784" t="s">
        <v>15</v>
      </c>
    </row>
    <row r="1785" spans="1:10" x14ac:dyDescent="0.25">
      <c r="A1785" t="s">
        <v>2364</v>
      </c>
      <c r="B1785">
        <v>4</v>
      </c>
      <c r="C1785">
        <v>823</v>
      </c>
      <c r="D1785" t="s">
        <v>566</v>
      </c>
      <c r="E1785" t="s">
        <v>379</v>
      </c>
      <c r="F1785">
        <v>550</v>
      </c>
      <c r="G1785" t="s">
        <v>13</v>
      </c>
      <c r="H1785" t="s">
        <v>14</v>
      </c>
      <c r="I1785">
        <v>40</v>
      </c>
      <c r="J1785" t="s">
        <v>15</v>
      </c>
    </row>
    <row r="1786" spans="1:10" x14ac:dyDescent="0.25">
      <c r="A1786" t="s">
        <v>2365</v>
      </c>
      <c r="B1786">
        <v>4</v>
      </c>
      <c r="C1786">
        <v>35</v>
      </c>
      <c r="D1786" t="s">
        <v>338</v>
      </c>
      <c r="E1786" t="s">
        <v>158</v>
      </c>
      <c r="F1786">
        <v>300</v>
      </c>
      <c r="G1786" t="s">
        <v>22</v>
      </c>
      <c r="H1786" t="s">
        <v>14</v>
      </c>
      <c r="I1786">
        <v>40</v>
      </c>
      <c r="J1786" t="s">
        <v>15</v>
      </c>
    </row>
    <row r="1787" spans="1:10" x14ac:dyDescent="0.25">
      <c r="A1787" t="s">
        <v>2366</v>
      </c>
      <c r="B1787">
        <v>3</v>
      </c>
      <c r="C1787">
        <v>19</v>
      </c>
      <c r="D1787" t="s">
        <v>338</v>
      </c>
      <c r="E1787" t="s">
        <v>345</v>
      </c>
      <c r="F1787">
        <v>200</v>
      </c>
      <c r="G1787" t="s">
        <v>22</v>
      </c>
      <c r="H1787" t="s">
        <v>14</v>
      </c>
      <c r="I1787">
        <v>30</v>
      </c>
      <c r="J1787" t="s">
        <v>22</v>
      </c>
    </row>
    <row r="1788" spans="1:10" x14ac:dyDescent="0.25">
      <c r="A1788" t="s">
        <v>2367</v>
      </c>
      <c r="B1788">
        <v>3</v>
      </c>
      <c r="C1788">
        <v>61</v>
      </c>
      <c r="D1788" t="s">
        <v>338</v>
      </c>
      <c r="E1788" t="s">
        <v>44</v>
      </c>
      <c r="F1788">
        <v>650</v>
      </c>
      <c r="G1788" t="s">
        <v>13</v>
      </c>
      <c r="H1788" t="s">
        <v>14</v>
      </c>
      <c r="I1788">
        <v>30</v>
      </c>
      <c r="J1788" t="s">
        <v>22</v>
      </c>
    </row>
    <row r="1789" spans="1:10" x14ac:dyDescent="0.25">
      <c r="A1789" t="s">
        <v>2368</v>
      </c>
      <c r="B1789">
        <v>4</v>
      </c>
      <c r="C1789">
        <v>12</v>
      </c>
      <c r="D1789" t="s">
        <v>338</v>
      </c>
      <c r="E1789" t="s">
        <v>463</v>
      </c>
      <c r="F1789">
        <v>400</v>
      </c>
      <c r="G1789" t="s">
        <v>22</v>
      </c>
      <c r="H1789" t="s">
        <v>14</v>
      </c>
      <c r="I1789">
        <v>40</v>
      </c>
      <c r="J1789" t="s">
        <v>15</v>
      </c>
    </row>
    <row r="1790" spans="1:10" x14ac:dyDescent="0.25">
      <c r="A1790" t="s">
        <v>2369</v>
      </c>
      <c r="B1790">
        <v>3</v>
      </c>
      <c r="C1790">
        <v>48</v>
      </c>
      <c r="D1790" t="s">
        <v>338</v>
      </c>
      <c r="E1790" t="s">
        <v>102</v>
      </c>
      <c r="F1790">
        <v>700</v>
      </c>
      <c r="G1790" t="s">
        <v>13</v>
      </c>
      <c r="H1790" t="s">
        <v>14</v>
      </c>
      <c r="I1790">
        <v>30</v>
      </c>
      <c r="J1790" t="s">
        <v>22</v>
      </c>
    </row>
    <row r="1791" spans="1:10" x14ac:dyDescent="0.25">
      <c r="A1791" t="s">
        <v>2370</v>
      </c>
      <c r="B1791">
        <v>4</v>
      </c>
      <c r="C1791">
        <v>13</v>
      </c>
      <c r="D1791" t="s">
        <v>87</v>
      </c>
      <c r="E1791" t="s">
        <v>2371</v>
      </c>
      <c r="F1791">
        <v>400</v>
      </c>
      <c r="G1791" t="s">
        <v>22</v>
      </c>
      <c r="H1791" t="s">
        <v>14</v>
      </c>
      <c r="I1791">
        <v>40</v>
      </c>
      <c r="J1791" t="s">
        <v>15</v>
      </c>
    </row>
    <row r="1792" spans="1:10" x14ac:dyDescent="0.25">
      <c r="A1792" t="s">
        <v>2372</v>
      </c>
      <c r="B1792">
        <v>4</v>
      </c>
      <c r="C1792">
        <v>245</v>
      </c>
      <c r="D1792" t="s">
        <v>24</v>
      </c>
      <c r="E1792" t="s">
        <v>102</v>
      </c>
      <c r="F1792">
        <v>750</v>
      </c>
      <c r="G1792" t="s">
        <v>13</v>
      </c>
      <c r="H1792" t="s">
        <v>14</v>
      </c>
      <c r="I1792">
        <v>40</v>
      </c>
      <c r="J1792" t="s">
        <v>15</v>
      </c>
    </row>
    <row r="1793" spans="1:10" x14ac:dyDescent="0.25">
      <c r="A1793" t="s">
        <v>2373</v>
      </c>
      <c r="B1793">
        <v>4</v>
      </c>
      <c r="C1793">
        <v>201</v>
      </c>
      <c r="D1793" t="s">
        <v>566</v>
      </c>
      <c r="E1793" t="s">
        <v>848</v>
      </c>
      <c r="F1793">
        <v>800</v>
      </c>
      <c r="G1793" t="s">
        <v>13</v>
      </c>
      <c r="H1793" t="s">
        <v>14</v>
      </c>
      <c r="I1793">
        <v>40</v>
      </c>
      <c r="J1793" t="s">
        <v>15</v>
      </c>
    </row>
    <row r="1794" spans="1:10" x14ac:dyDescent="0.25">
      <c r="A1794" t="s">
        <v>2374</v>
      </c>
      <c r="B1794">
        <v>4</v>
      </c>
      <c r="C1794">
        <v>117</v>
      </c>
      <c r="D1794" t="s">
        <v>338</v>
      </c>
      <c r="E1794" t="s">
        <v>405</v>
      </c>
      <c r="F1794">
        <v>600</v>
      </c>
      <c r="G1794" t="s">
        <v>13</v>
      </c>
      <c r="H1794" t="s">
        <v>14</v>
      </c>
      <c r="I1794">
        <v>40</v>
      </c>
      <c r="J1794" t="s">
        <v>15</v>
      </c>
    </row>
    <row r="1795" spans="1:10" x14ac:dyDescent="0.25">
      <c r="A1795" t="s">
        <v>2375</v>
      </c>
      <c r="B1795">
        <v>4</v>
      </c>
      <c r="C1795">
        <v>24</v>
      </c>
      <c r="D1795" t="s">
        <v>338</v>
      </c>
      <c r="E1795" t="s">
        <v>2376</v>
      </c>
      <c r="F1795">
        <v>300</v>
      </c>
      <c r="G1795" t="s">
        <v>22</v>
      </c>
      <c r="H1795" t="s">
        <v>14</v>
      </c>
      <c r="I1795">
        <v>40</v>
      </c>
      <c r="J1795" t="s">
        <v>15</v>
      </c>
    </row>
    <row r="1796" spans="1:10" x14ac:dyDescent="0.25">
      <c r="A1796" t="s">
        <v>2377</v>
      </c>
      <c r="B1796">
        <v>4</v>
      </c>
      <c r="C1796">
        <v>146</v>
      </c>
      <c r="D1796" t="s">
        <v>314</v>
      </c>
      <c r="E1796" t="s">
        <v>135</v>
      </c>
      <c r="F1796">
        <v>600</v>
      </c>
      <c r="G1796" t="s">
        <v>13</v>
      </c>
      <c r="H1796" t="s">
        <v>14</v>
      </c>
      <c r="I1796">
        <v>40</v>
      </c>
      <c r="J1796" t="s">
        <v>15</v>
      </c>
    </row>
    <row r="1797" spans="1:10" x14ac:dyDescent="0.25">
      <c r="A1797" t="s">
        <v>2378</v>
      </c>
      <c r="B1797">
        <v>3</v>
      </c>
      <c r="C1797">
        <v>13</v>
      </c>
      <c r="D1797" t="s">
        <v>1466</v>
      </c>
      <c r="E1797" t="s">
        <v>1331</v>
      </c>
      <c r="F1797">
        <v>400</v>
      </c>
      <c r="G1797" t="s">
        <v>22</v>
      </c>
      <c r="H1797" t="s">
        <v>14</v>
      </c>
      <c r="I1797">
        <v>30</v>
      </c>
      <c r="J1797" t="s">
        <v>22</v>
      </c>
    </row>
    <row r="1798" spans="1:10" x14ac:dyDescent="0.25">
      <c r="A1798" t="s">
        <v>2379</v>
      </c>
      <c r="B1798">
        <v>3</v>
      </c>
      <c r="C1798">
        <v>47</v>
      </c>
      <c r="D1798" t="s">
        <v>1620</v>
      </c>
      <c r="E1798" t="s">
        <v>2380</v>
      </c>
      <c r="F1798">
        <v>300</v>
      </c>
      <c r="G1798" t="s">
        <v>22</v>
      </c>
      <c r="H1798" t="s">
        <v>14</v>
      </c>
      <c r="I1798">
        <v>30</v>
      </c>
      <c r="J1798" t="s">
        <v>22</v>
      </c>
    </row>
    <row r="1799" spans="1:10" x14ac:dyDescent="0.25">
      <c r="A1799" t="s">
        <v>2381</v>
      </c>
      <c r="B1799">
        <v>4</v>
      </c>
      <c r="C1799">
        <v>200</v>
      </c>
      <c r="D1799" t="s">
        <v>314</v>
      </c>
      <c r="E1799" t="s">
        <v>2382</v>
      </c>
      <c r="F1799">
        <v>400</v>
      </c>
      <c r="G1799" t="s">
        <v>22</v>
      </c>
      <c r="H1799" t="s">
        <v>14</v>
      </c>
      <c r="I1799">
        <v>40</v>
      </c>
      <c r="J1799" t="s">
        <v>15</v>
      </c>
    </row>
    <row r="1800" spans="1:10" x14ac:dyDescent="0.25">
      <c r="A1800" t="s">
        <v>2383</v>
      </c>
      <c r="B1800">
        <v>4</v>
      </c>
      <c r="C1800">
        <v>1853</v>
      </c>
      <c r="D1800" t="s">
        <v>1610</v>
      </c>
      <c r="E1800" t="s">
        <v>135</v>
      </c>
      <c r="F1800">
        <v>1100</v>
      </c>
      <c r="G1800" t="s">
        <v>33</v>
      </c>
      <c r="H1800" t="s">
        <v>14</v>
      </c>
      <c r="I1800">
        <v>40</v>
      </c>
      <c r="J1800" t="s">
        <v>15</v>
      </c>
    </row>
    <row r="1801" spans="1:10" x14ac:dyDescent="0.25">
      <c r="A1801" t="s">
        <v>2384</v>
      </c>
      <c r="B1801">
        <v>4</v>
      </c>
      <c r="C1801">
        <v>2618</v>
      </c>
      <c r="D1801" t="s">
        <v>566</v>
      </c>
      <c r="E1801" t="s">
        <v>2385</v>
      </c>
      <c r="F1801">
        <v>1300</v>
      </c>
      <c r="G1801" t="s">
        <v>33</v>
      </c>
      <c r="H1801" t="s">
        <v>14</v>
      </c>
      <c r="I1801">
        <v>40</v>
      </c>
      <c r="J1801" t="s">
        <v>15</v>
      </c>
    </row>
    <row r="1802" spans="1:10" x14ac:dyDescent="0.25">
      <c r="A1802" t="s">
        <v>2386</v>
      </c>
      <c r="B1802">
        <v>4</v>
      </c>
      <c r="C1802">
        <v>93</v>
      </c>
      <c r="D1802" t="s">
        <v>87</v>
      </c>
      <c r="E1802" t="s">
        <v>102</v>
      </c>
      <c r="F1802">
        <v>900</v>
      </c>
      <c r="G1802" t="s">
        <v>13</v>
      </c>
      <c r="H1802" t="s">
        <v>14</v>
      </c>
      <c r="I1802">
        <v>40</v>
      </c>
      <c r="J1802" t="s">
        <v>15</v>
      </c>
    </row>
    <row r="1803" spans="1:10" x14ac:dyDescent="0.25">
      <c r="A1803" t="s">
        <v>2387</v>
      </c>
      <c r="B1803">
        <v>4</v>
      </c>
      <c r="C1803">
        <v>684</v>
      </c>
      <c r="D1803" t="s">
        <v>566</v>
      </c>
      <c r="E1803" t="s">
        <v>2388</v>
      </c>
      <c r="F1803">
        <v>250</v>
      </c>
      <c r="G1803" t="s">
        <v>22</v>
      </c>
      <c r="H1803" t="s">
        <v>14</v>
      </c>
      <c r="I1803">
        <v>40</v>
      </c>
      <c r="J1803" t="s">
        <v>15</v>
      </c>
    </row>
    <row r="1804" spans="1:10" x14ac:dyDescent="0.25">
      <c r="A1804" t="s">
        <v>2389</v>
      </c>
      <c r="B1804">
        <v>4</v>
      </c>
      <c r="C1804">
        <v>12</v>
      </c>
      <c r="D1804" t="s">
        <v>338</v>
      </c>
      <c r="E1804" t="s">
        <v>158</v>
      </c>
      <c r="F1804">
        <v>250</v>
      </c>
      <c r="G1804" t="s">
        <v>22</v>
      </c>
      <c r="H1804" t="s">
        <v>14</v>
      </c>
      <c r="I1804">
        <v>40</v>
      </c>
      <c r="J1804" t="s">
        <v>15</v>
      </c>
    </row>
    <row r="1805" spans="1:10" x14ac:dyDescent="0.25">
      <c r="A1805" t="s">
        <v>2390</v>
      </c>
      <c r="B1805">
        <v>3</v>
      </c>
      <c r="C1805">
        <v>5</v>
      </c>
      <c r="D1805" t="s">
        <v>338</v>
      </c>
      <c r="E1805" t="s">
        <v>853</v>
      </c>
      <c r="F1805">
        <v>200</v>
      </c>
      <c r="G1805" t="s">
        <v>22</v>
      </c>
      <c r="H1805" t="s">
        <v>14</v>
      </c>
      <c r="I1805">
        <v>30</v>
      </c>
      <c r="J1805" t="s">
        <v>22</v>
      </c>
    </row>
    <row r="1806" spans="1:10" x14ac:dyDescent="0.25">
      <c r="A1806" t="s">
        <v>2391</v>
      </c>
      <c r="B1806">
        <v>4</v>
      </c>
      <c r="C1806">
        <v>30</v>
      </c>
      <c r="D1806" t="s">
        <v>87</v>
      </c>
      <c r="E1806" t="s">
        <v>44</v>
      </c>
      <c r="F1806">
        <v>400</v>
      </c>
      <c r="G1806" t="s">
        <v>22</v>
      </c>
      <c r="H1806" t="s">
        <v>14</v>
      </c>
      <c r="I1806">
        <v>40</v>
      </c>
      <c r="J1806" t="s">
        <v>15</v>
      </c>
    </row>
    <row r="1807" spans="1:10" x14ac:dyDescent="0.25">
      <c r="A1807" t="s">
        <v>2392</v>
      </c>
      <c r="B1807">
        <v>4</v>
      </c>
      <c r="C1807">
        <v>37</v>
      </c>
      <c r="D1807" t="s">
        <v>1620</v>
      </c>
      <c r="E1807" t="s">
        <v>2073</v>
      </c>
      <c r="F1807">
        <v>500</v>
      </c>
      <c r="G1807" t="s">
        <v>13</v>
      </c>
      <c r="H1807" t="s">
        <v>14</v>
      </c>
      <c r="I1807">
        <v>40</v>
      </c>
      <c r="J1807" t="s">
        <v>15</v>
      </c>
    </row>
    <row r="1808" spans="1:10" x14ac:dyDescent="0.25">
      <c r="A1808" t="s">
        <v>2393</v>
      </c>
      <c r="B1808">
        <v>4</v>
      </c>
      <c r="C1808">
        <v>870</v>
      </c>
      <c r="D1808" t="s">
        <v>87</v>
      </c>
      <c r="E1808" t="s">
        <v>1199</v>
      </c>
      <c r="F1808">
        <v>900</v>
      </c>
      <c r="G1808" t="s">
        <v>13</v>
      </c>
      <c r="H1808" t="s">
        <v>14</v>
      </c>
      <c r="I1808">
        <v>40</v>
      </c>
      <c r="J1808" t="s">
        <v>15</v>
      </c>
    </row>
    <row r="1809" spans="1:10" x14ac:dyDescent="0.25">
      <c r="A1809" t="s">
        <v>2394</v>
      </c>
      <c r="B1809">
        <v>4</v>
      </c>
      <c r="C1809">
        <v>467</v>
      </c>
      <c r="D1809" t="s">
        <v>338</v>
      </c>
      <c r="E1809" t="s">
        <v>2395</v>
      </c>
      <c r="F1809">
        <v>400</v>
      </c>
      <c r="G1809" t="s">
        <v>22</v>
      </c>
      <c r="H1809" t="s">
        <v>14</v>
      </c>
      <c r="I1809">
        <v>40</v>
      </c>
      <c r="J1809" t="s">
        <v>15</v>
      </c>
    </row>
    <row r="1810" spans="1:10" x14ac:dyDescent="0.25">
      <c r="A1810" t="s">
        <v>571</v>
      </c>
      <c r="B1810">
        <v>4</v>
      </c>
      <c r="C1810">
        <v>1972</v>
      </c>
      <c r="D1810" t="s">
        <v>87</v>
      </c>
      <c r="E1810" t="s">
        <v>572</v>
      </c>
      <c r="F1810">
        <v>800</v>
      </c>
      <c r="G1810" t="s">
        <v>13</v>
      </c>
      <c r="H1810" t="s">
        <v>14</v>
      </c>
      <c r="I1810">
        <v>40</v>
      </c>
      <c r="J1810" t="s">
        <v>15</v>
      </c>
    </row>
    <row r="1811" spans="1:10" x14ac:dyDescent="0.25">
      <c r="A1811" t="s">
        <v>2396</v>
      </c>
      <c r="B1811">
        <v>4</v>
      </c>
      <c r="C1811">
        <v>118</v>
      </c>
      <c r="D1811" t="s">
        <v>338</v>
      </c>
      <c r="E1811" t="s">
        <v>2397</v>
      </c>
      <c r="F1811">
        <v>250</v>
      </c>
      <c r="G1811" t="s">
        <v>22</v>
      </c>
      <c r="H1811" t="s">
        <v>14</v>
      </c>
      <c r="I1811">
        <v>40</v>
      </c>
      <c r="J1811" t="s">
        <v>15</v>
      </c>
    </row>
    <row r="1812" spans="1:10" x14ac:dyDescent="0.25">
      <c r="A1812" t="s">
        <v>146</v>
      </c>
      <c r="B1812">
        <v>4</v>
      </c>
      <c r="C1812">
        <v>6</v>
      </c>
      <c r="D1812" t="s">
        <v>314</v>
      </c>
      <c r="E1812" t="s">
        <v>147</v>
      </c>
      <c r="F1812">
        <v>500</v>
      </c>
      <c r="G1812" t="s">
        <v>13</v>
      </c>
      <c r="H1812" t="s">
        <v>14</v>
      </c>
      <c r="I1812">
        <v>40</v>
      </c>
      <c r="J1812" t="s">
        <v>15</v>
      </c>
    </row>
    <row r="1813" spans="1:10" x14ac:dyDescent="0.25">
      <c r="A1813" t="s">
        <v>2398</v>
      </c>
      <c r="B1813">
        <v>4</v>
      </c>
      <c r="C1813">
        <v>25</v>
      </c>
      <c r="D1813" t="s">
        <v>338</v>
      </c>
      <c r="E1813" t="s">
        <v>2399</v>
      </c>
      <c r="F1813">
        <v>400</v>
      </c>
      <c r="G1813" t="s">
        <v>22</v>
      </c>
      <c r="H1813" t="s">
        <v>14</v>
      </c>
      <c r="I1813">
        <v>40</v>
      </c>
      <c r="J1813" t="s">
        <v>15</v>
      </c>
    </row>
    <row r="1814" spans="1:10" x14ac:dyDescent="0.25">
      <c r="A1814" t="s">
        <v>78</v>
      </c>
      <c r="B1814">
        <v>4</v>
      </c>
      <c r="C1814">
        <v>313</v>
      </c>
      <c r="D1814" t="s">
        <v>314</v>
      </c>
      <c r="E1814" t="s">
        <v>79</v>
      </c>
      <c r="F1814">
        <v>500</v>
      </c>
      <c r="G1814" t="s">
        <v>13</v>
      </c>
      <c r="H1814" t="s">
        <v>14</v>
      </c>
      <c r="I1814">
        <v>40</v>
      </c>
      <c r="J1814" t="s">
        <v>15</v>
      </c>
    </row>
    <row r="1815" spans="1:10" x14ac:dyDescent="0.25">
      <c r="A1815" t="s">
        <v>2400</v>
      </c>
      <c r="B1815">
        <v>4</v>
      </c>
      <c r="C1815">
        <v>86</v>
      </c>
      <c r="D1815" t="s">
        <v>429</v>
      </c>
      <c r="E1815" t="s">
        <v>90</v>
      </c>
      <c r="F1815">
        <v>100</v>
      </c>
      <c r="G1815" t="s">
        <v>22</v>
      </c>
      <c r="H1815" t="s">
        <v>14</v>
      </c>
      <c r="I1815">
        <v>40</v>
      </c>
      <c r="J1815" t="s">
        <v>15</v>
      </c>
    </row>
    <row r="1816" spans="1:10" x14ac:dyDescent="0.25">
      <c r="A1816" t="s">
        <v>224</v>
      </c>
      <c r="B1816">
        <v>3</v>
      </c>
      <c r="C1816">
        <v>351</v>
      </c>
      <c r="D1816" t="s">
        <v>87</v>
      </c>
      <c r="E1816" t="s">
        <v>95</v>
      </c>
      <c r="F1816">
        <v>400</v>
      </c>
      <c r="G1816" t="s">
        <v>22</v>
      </c>
      <c r="H1816" t="s">
        <v>14</v>
      </c>
      <c r="I1816">
        <v>30</v>
      </c>
      <c r="J1816" t="s">
        <v>22</v>
      </c>
    </row>
    <row r="1817" spans="1:10" x14ac:dyDescent="0.25">
      <c r="A1817" t="s">
        <v>2401</v>
      </c>
      <c r="B1817">
        <v>3</v>
      </c>
      <c r="C1817">
        <v>16</v>
      </c>
      <c r="D1817" t="s">
        <v>338</v>
      </c>
      <c r="E1817" t="s">
        <v>2402</v>
      </c>
      <c r="F1817">
        <v>600</v>
      </c>
      <c r="G1817" t="s">
        <v>13</v>
      </c>
      <c r="H1817" t="s">
        <v>14</v>
      </c>
      <c r="I1817">
        <v>30</v>
      </c>
      <c r="J1817" t="s">
        <v>22</v>
      </c>
    </row>
    <row r="1818" spans="1:10" x14ac:dyDescent="0.25">
      <c r="A1818" t="s">
        <v>80</v>
      </c>
      <c r="B1818">
        <v>4</v>
      </c>
      <c r="C1818">
        <v>190</v>
      </c>
      <c r="D1818" t="s">
        <v>314</v>
      </c>
      <c r="E1818" t="s">
        <v>81</v>
      </c>
      <c r="F1818">
        <v>650</v>
      </c>
      <c r="G1818" t="s">
        <v>13</v>
      </c>
      <c r="H1818" t="s">
        <v>14</v>
      </c>
      <c r="I1818">
        <v>40</v>
      </c>
      <c r="J1818" t="s">
        <v>15</v>
      </c>
    </row>
    <row r="1819" spans="1:10" x14ac:dyDescent="0.25">
      <c r="A1819" t="s">
        <v>645</v>
      </c>
      <c r="B1819">
        <v>4</v>
      </c>
      <c r="C1819">
        <v>232</v>
      </c>
      <c r="D1819" t="s">
        <v>314</v>
      </c>
      <c r="E1819" t="s">
        <v>75</v>
      </c>
      <c r="F1819">
        <v>500</v>
      </c>
      <c r="G1819" t="s">
        <v>13</v>
      </c>
      <c r="H1819" t="s">
        <v>14</v>
      </c>
      <c r="I1819">
        <v>40</v>
      </c>
      <c r="J1819" t="s">
        <v>15</v>
      </c>
    </row>
    <row r="1820" spans="1:10" x14ac:dyDescent="0.25">
      <c r="A1820" t="s">
        <v>2403</v>
      </c>
      <c r="B1820">
        <v>3</v>
      </c>
      <c r="C1820">
        <v>137</v>
      </c>
      <c r="D1820" t="s">
        <v>338</v>
      </c>
      <c r="E1820" t="s">
        <v>345</v>
      </c>
      <c r="F1820">
        <v>500</v>
      </c>
      <c r="G1820" t="s">
        <v>13</v>
      </c>
      <c r="H1820" t="s">
        <v>14</v>
      </c>
      <c r="I1820">
        <v>30</v>
      </c>
      <c r="J1820" t="s">
        <v>22</v>
      </c>
    </row>
    <row r="1821" spans="1:10" x14ac:dyDescent="0.25">
      <c r="A1821" t="s">
        <v>2404</v>
      </c>
      <c r="B1821">
        <v>4</v>
      </c>
      <c r="C1821">
        <v>99</v>
      </c>
      <c r="D1821" t="s">
        <v>338</v>
      </c>
      <c r="E1821" t="s">
        <v>179</v>
      </c>
      <c r="F1821">
        <v>350</v>
      </c>
      <c r="G1821" t="s">
        <v>22</v>
      </c>
      <c r="H1821" t="s">
        <v>14</v>
      </c>
      <c r="I1821">
        <v>40</v>
      </c>
      <c r="J1821" t="s">
        <v>15</v>
      </c>
    </row>
    <row r="1822" spans="1:10" x14ac:dyDescent="0.25">
      <c r="A1822" t="s">
        <v>2405</v>
      </c>
      <c r="B1822">
        <v>3</v>
      </c>
      <c r="C1822">
        <v>21</v>
      </c>
      <c r="D1822" t="s">
        <v>338</v>
      </c>
      <c r="E1822" t="s">
        <v>345</v>
      </c>
      <c r="F1822">
        <v>600</v>
      </c>
      <c r="G1822" t="s">
        <v>13</v>
      </c>
      <c r="H1822" t="s">
        <v>14</v>
      </c>
      <c r="I1822">
        <v>30</v>
      </c>
      <c r="J1822" t="s">
        <v>22</v>
      </c>
    </row>
    <row r="1823" spans="1:10" x14ac:dyDescent="0.25">
      <c r="A1823" t="s">
        <v>615</v>
      </c>
      <c r="B1823">
        <v>4</v>
      </c>
      <c r="C1823">
        <v>65</v>
      </c>
      <c r="D1823" t="s">
        <v>101</v>
      </c>
      <c r="E1823" t="s">
        <v>262</v>
      </c>
      <c r="F1823">
        <v>200</v>
      </c>
      <c r="G1823" t="s">
        <v>22</v>
      </c>
      <c r="H1823" t="s">
        <v>14</v>
      </c>
      <c r="I1823">
        <v>40</v>
      </c>
      <c r="J1823" t="s">
        <v>15</v>
      </c>
    </row>
    <row r="1824" spans="1:10" x14ac:dyDescent="0.25">
      <c r="A1824" t="s">
        <v>1563</v>
      </c>
      <c r="B1824">
        <v>4</v>
      </c>
      <c r="C1824">
        <v>153</v>
      </c>
      <c r="D1824" t="s">
        <v>314</v>
      </c>
      <c r="E1824" t="s">
        <v>1564</v>
      </c>
      <c r="F1824">
        <v>200</v>
      </c>
      <c r="G1824" t="s">
        <v>22</v>
      </c>
      <c r="H1824" t="s">
        <v>14</v>
      </c>
      <c r="I1824">
        <v>40</v>
      </c>
      <c r="J1824" t="s">
        <v>15</v>
      </c>
    </row>
    <row r="1825" spans="1:10" x14ac:dyDescent="0.25">
      <c r="A1825" t="s">
        <v>428</v>
      </c>
      <c r="B1825">
        <v>3</v>
      </c>
      <c r="C1825">
        <v>5</v>
      </c>
      <c r="D1825" t="s">
        <v>297</v>
      </c>
      <c r="E1825" t="s">
        <v>81</v>
      </c>
      <c r="F1825">
        <v>300</v>
      </c>
      <c r="G1825" t="s">
        <v>22</v>
      </c>
      <c r="H1825" t="s">
        <v>14</v>
      </c>
      <c r="I1825">
        <v>30</v>
      </c>
      <c r="J1825" t="s">
        <v>22</v>
      </c>
    </row>
    <row r="1826" spans="1:10" x14ac:dyDescent="0.25">
      <c r="A1826" t="s">
        <v>2406</v>
      </c>
      <c r="B1826">
        <v>4</v>
      </c>
      <c r="C1826">
        <v>193</v>
      </c>
      <c r="D1826" t="s">
        <v>101</v>
      </c>
      <c r="E1826" t="s">
        <v>2407</v>
      </c>
      <c r="F1826">
        <v>300</v>
      </c>
      <c r="G1826" t="s">
        <v>22</v>
      </c>
      <c r="H1826" t="s">
        <v>14</v>
      </c>
      <c r="I1826">
        <v>40</v>
      </c>
      <c r="J1826" t="s">
        <v>15</v>
      </c>
    </row>
    <row r="1827" spans="1:10" x14ac:dyDescent="0.25">
      <c r="A1827" t="s">
        <v>2408</v>
      </c>
      <c r="B1827">
        <v>3</v>
      </c>
      <c r="C1827">
        <v>65</v>
      </c>
      <c r="D1827" t="s">
        <v>338</v>
      </c>
      <c r="E1827" t="s">
        <v>1175</v>
      </c>
      <c r="F1827">
        <v>500</v>
      </c>
      <c r="G1827" t="s">
        <v>13</v>
      </c>
      <c r="H1827" t="s">
        <v>14</v>
      </c>
      <c r="I1827">
        <v>30</v>
      </c>
      <c r="J1827" t="s">
        <v>22</v>
      </c>
    </row>
    <row r="1828" spans="1:10" x14ac:dyDescent="0.25">
      <c r="A1828" t="s">
        <v>2409</v>
      </c>
      <c r="B1828">
        <v>4</v>
      </c>
      <c r="C1828">
        <v>102</v>
      </c>
      <c r="D1828" t="s">
        <v>338</v>
      </c>
      <c r="E1828" t="s">
        <v>2410</v>
      </c>
      <c r="F1828">
        <v>300</v>
      </c>
      <c r="G1828" t="s">
        <v>22</v>
      </c>
      <c r="H1828" t="s">
        <v>14</v>
      </c>
      <c r="I1828">
        <v>40</v>
      </c>
      <c r="J1828" t="s">
        <v>15</v>
      </c>
    </row>
    <row r="1829" spans="1:10" x14ac:dyDescent="0.25">
      <c r="A1829" t="s">
        <v>2411</v>
      </c>
      <c r="B1829">
        <v>3</v>
      </c>
      <c r="C1829">
        <v>177</v>
      </c>
      <c r="D1829" t="s">
        <v>101</v>
      </c>
      <c r="E1829" t="s">
        <v>201</v>
      </c>
      <c r="F1829">
        <v>400</v>
      </c>
      <c r="G1829" t="s">
        <v>22</v>
      </c>
      <c r="H1829" t="s">
        <v>14</v>
      </c>
      <c r="I1829">
        <v>30</v>
      </c>
      <c r="J1829" t="s">
        <v>22</v>
      </c>
    </row>
    <row r="1830" spans="1:10" x14ac:dyDescent="0.25">
      <c r="A1830" t="s">
        <v>2412</v>
      </c>
      <c r="B1830">
        <v>4</v>
      </c>
      <c r="C1830">
        <v>41</v>
      </c>
      <c r="D1830" t="s">
        <v>101</v>
      </c>
      <c r="E1830" t="s">
        <v>2413</v>
      </c>
      <c r="F1830">
        <v>200</v>
      </c>
      <c r="G1830" t="s">
        <v>22</v>
      </c>
      <c r="H1830" t="s">
        <v>14</v>
      </c>
      <c r="I1830">
        <v>40</v>
      </c>
      <c r="J1830" t="s">
        <v>15</v>
      </c>
    </row>
    <row r="1831" spans="1:10" x14ac:dyDescent="0.25">
      <c r="A1831" t="s">
        <v>2414</v>
      </c>
      <c r="B1831">
        <v>3</v>
      </c>
      <c r="C1831">
        <v>231</v>
      </c>
      <c r="D1831" t="s">
        <v>101</v>
      </c>
      <c r="E1831" t="s">
        <v>2415</v>
      </c>
      <c r="F1831">
        <v>400</v>
      </c>
      <c r="G1831" t="s">
        <v>22</v>
      </c>
      <c r="H1831" t="s">
        <v>14</v>
      </c>
      <c r="I1831">
        <v>30</v>
      </c>
      <c r="J1831" t="s">
        <v>22</v>
      </c>
    </row>
    <row r="1832" spans="1:10" x14ac:dyDescent="0.25">
      <c r="A1832" t="s">
        <v>2416</v>
      </c>
      <c r="B1832">
        <v>4</v>
      </c>
      <c r="C1832">
        <v>113</v>
      </c>
      <c r="D1832" t="s">
        <v>338</v>
      </c>
      <c r="E1832" t="s">
        <v>1384</v>
      </c>
      <c r="F1832">
        <v>400</v>
      </c>
      <c r="G1832" t="s">
        <v>22</v>
      </c>
      <c r="H1832" t="s">
        <v>14</v>
      </c>
      <c r="I1832">
        <v>40</v>
      </c>
      <c r="J1832" t="s">
        <v>15</v>
      </c>
    </row>
    <row r="1833" spans="1:10" x14ac:dyDescent="0.25">
      <c r="A1833" t="s">
        <v>2417</v>
      </c>
      <c r="B1833">
        <v>4</v>
      </c>
      <c r="C1833">
        <v>97</v>
      </c>
      <c r="D1833" t="s">
        <v>87</v>
      </c>
      <c r="E1833" t="s">
        <v>90</v>
      </c>
      <c r="F1833">
        <v>200</v>
      </c>
      <c r="G1833" t="s">
        <v>22</v>
      </c>
      <c r="H1833" t="s">
        <v>14</v>
      </c>
      <c r="I1833">
        <v>40</v>
      </c>
      <c r="J1833" t="s">
        <v>15</v>
      </c>
    </row>
    <row r="1834" spans="1:10" x14ac:dyDescent="0.25">
      <c r="A1834" t="s">
        <v>2418</v>
      </c>
      <c r="B1834">
        <v>3</v>
      </c>
      <c r="C1834">
        <v>14</v>
      </c>
      <c r="D1834" t="s">
        <v>314</v>
      </c>
      <c r="E1834" t="s">
        <v>2419</v>
      </c>
      <c r="F1834">
        <v>250</v>
      </c>
      <c r="G1834" t="s">
        <v>22</v>
      </c>
      <c r="H1834" t="s">
        <v>14</v>
      </c>
      <c r="I1834">
        <v>30</v>
      </c>
      <c r="J1834" t="s">
        <v>22</v>
      </c>
    </row>
    <row r="1835" spans="1:10" x14ac:dyDescent="0.25">
      <c r="A1835" t="s">
        <v>2420</v>
      </c>
      <c r="B1835">
        <v>4</v>
      </c>
      <c r="C1835">
        <v>248</v>
      </c>
      <c r="D1835" t="s">
        <v>101</v>
      </c>
      <c r="E1835" t="s">
        <v>671</v>
      </c>
      <c r="F1835">
        <v>400</v>
      </c>
      <c r="G1835" t="s">
        <v>22</v>
      </c>
      <c r="H1835" t="s">
        <v>14</v>
      </c>
      <c r="I1835">
        <v>40</v>
      </c>
      <c r="J1835" t="s">
        <v>15</v>
      </c>
    </row>
    <row r="1836" spans="1:10" x14ac:dyDescent="0.25">
      <c r="A1836" t="s">
        <v>2421</v>
      </c>
      <c r="B1836">
        <v>4</v>
      </c>
      <c r="C1836">
        <v>126</v>
      </c>
      <c r="D1836" t="s">
        <v>101</v>
      </c>
      <c r="E1836" t="s">
        <v>1168</v>
      </c>
      <c r="F1836">
        <v>750</v>
      </c>
      <c r="G1836" t="s">
        <v>13</v>
      </c>
      <c r="H1836" t="s">
        <v>14</v>
      </c>
      <c r="I1836">
        <v>40</v>
      </c>
      <c r="J1836" t="s">
        <v>15</v>
      </c>
    </row>
    <row r="1837" spans="1:10" x14ac:dyDescent="0.25">
      <c r="A1837" t="s">
        <v>1218</v>
      </c>
      <c r="B1837">
        <v>4</v>
      </c>
      <c r="C1837">
        <v>12</v>
      </c>
      <c r="D1837" t="s">
        <v>338</v>
      </c>
      <c r="E1837" t="s">
        <v>2422</v>
      </c>
      <c r="F1837">
        <v>300</v>
      </c>
      <c r="G1837" t="s">
        <v>22</v>
      </c>
      <c r="H1837" t="s">
        <v>14</v>
      </c>
      <c r="I1837">
        <v>40</v>
      </c>
      <c r="J1837" t="s">
        <v>15</v>
      </c>
    </row>
    <row r="1838" spans="1:10" x14ac:dyDescent="0.25">
      <c r="A1838" t="s">
        <v>2423</v>
      </c>
      <c r="B1838">
        <v>4</v>
      </c>
      <c r="C1838">
        <v>38</v>
      </c>
      <c r="D1838" t="s">
        <v>314</v>
      </c>
      <c r="E1838" t="s">
        <v>2424</v>
      </c>
      <c r="F1838">
        <v>150</v>
      </c>
      <c r="G1838" t="s">
        <v>22</v>
      </c>
      <c r="H1838" t="s">
        <v>14</v>
      </c>
      <c r="I1838">
        <v>40</v>
      </c>
      <c r="J1838" t="s">
        <v>15</v>
      </c>
    </row>
    <row r="1839" spans="1:10" x14ac:dyDescent="0.25">
      <c r="A1839" t="s">
        <v>2425</v>
      </c>
      <c r="B1839">
        <v>4</v>
      </c>
      <c r="C1839">
        <v>21</v>
      </c>
      <c r="D1839" t="s">
        <v>87</v>
      </c>
      <c r="E1839" t="s">
        <v>2426</v>
      </c>
      <c r="F1839">
        <v>200</v>
      </c>
      <c r="G1839" t="s">
        <v>22</v>
      </c>
      <c r="H1839" t="s">
        <v>14</v>
      </c>
      <c r="I1839">
        <v>40</v>
      </c>
      <c r="J1839" t="s">
        <v>15</v>
      </c>
    </row>
    <row r="1840" spans="1:10" x14ac:dyDescent="0.25">
      <c r="A1840" t="s">
        <v>2427</v>
      </c>
      <c r="B1840">
        <v>4</v>
      </c>
      <c r="C1840">
        <v>142</v>
      </c>
      <c r="D1840" t="s">
        <v>297</v>
      </c>
      <c r="E1840" t="s">
        <v>855</v>
      </c>
      <c r="F1840">
        <v>300</v>
      </c>
      <c r="G1840" t="s">
        <v>22</v>
      </c>
      <c r="H1840" t="s">
        <v>14</v>
      </c>
      <c r="I1840">
        <v>40</v>
      </c>
      <c r="J1840" t="s">
        <v>15</v>
      </c>
    </row>
    <row r="1841" spans="1:10" x14ac:dyDescent="0.25">
      <c r="A1841" t="s">
        <v>2428</v>
      </c>
      <c r="B1841">
        <v>4</v>
      </c>
      <c r="C1841">
        <v>168</v>
      </c>
      <c r="D1841" t="s">
        <v>297</v>
      </c>
      <c r="E1841" t="s">
        <v>2429</v>
      </c>
      <c r="F1841">
        <v>600</v>
      </c>
      <c r="G1841" t="s">
        <v>13</v>
      </c>
      <c r="H1841" t="s">
        <v>14</v>
      </c>
      <c r="I1841">
        <v>40</v>
      </c>
      <c r="J1841" t="s">
        <v>15</v>
      </c>
    </row>
    <row r="1842" spans="1:10" x14ac:dyDescent="0.25">
      <c r="A1842" t="s">
        <v>2430</v>
      </c>
      <c r="B1842">
        <v>4</v>
      </c>
      <c r="C1842">
        <v>184</v>
      </c>
      <c r="D1842" t="s">
        <v>338</v>
      </c>
      <c r="E1842" t="s">
        <v>2431</v>
      </c>
      <c r="F1842">
        <v>400</v>
      </c>
      <c r="G1842" t="s">
        <v>22</v>
      </c>
      <c r="H1842" t="s">
        <v>14</v>
      </c>
      <c r="I1842">
        <v>40</v>
      </c>
      <c r="J1842" t="s">
        <v>15</v>
      </c>
    </row>
    <row r="1843" spans="1:10" x14ac:dyDescent="0.25">
      <c r="A1843" t="s">
        <v>996</v>
      </c>
      <c r="B1843">
        <v>4</v>
      </c>
      <c r="C1843">
        <v>3007</v>
      </c>
      <c r="D1843" t="s">
        <v>1615</v>
      </c>
      <c r="E1843" t="s">
        <v>997</v>
      </c>
      <c r="F1843">
        <v>1000</v>
      </c>
      <c r="G1843" t="s">
        <v>13</v>
      </c>
      <c r="H1843" t="s">
        <v>14</v>
      </c>
      <c r="I1843">
        <v>40</v>
      </c>
      <c r="J1843" t="s">
        <v>15</v>
      </c>
    </row>
    <row r="1844" spans="1:10" x14ac:dyDescent="0.25">
      <c r="A1844" t="s">
        <v>2432</v>
      </c>
      <c r="B1844">
        <v>4</v>
      </c>
      <c r="C1844">
        <v>946</v>
      </c>
      <c r="D1844" t="s">
        <v>566</v>
      </c>
      <c r="E1844" t="s">
        <v>2433</v>
      </c>
      <c r="F1844">
        <v>900</v>
      </c>
      <c r="G1844" t="s">
        <v>13</v>
      </c>
      <c r="H1844" t="s">
        <v>14</v>
      </c>
      <c r="I1844">
        <v>40</v>
      </c>
      <c r="J1844" t="s">
        <v>15</v>
      </c>
    </row>
    <row r="1845" spans="1:10" x14ac:dyDescent="0.25">
      <c r="A1845" t="s">
        <v>2434</v>
      </c>
      <c r="B1845">
        <v>4</v>
      </c>
      <c r="C1845">
        <v>493</v>
      </c>
      <c r="D1845" t="s">
        <v>566</v>
      </c>
      <c r="E1845" t="s">
        <v>790</v>
      </c>
      <c r="F1845">
        <v>800</v>
      </c>
      <c r="G1845" t="s">
        <v>13</v>
      </c>
      <c r="H1845" t="s">
        <v>14</v>
      </c>
      <c r="I1845">
        <v>40</v>
      </c>
      <c r="J1845" t="s">
        <v>15</v>
      </c>
    </row>
    <row r="1846" spans="1:10" x14ac:dyDescent="0.25">
      <c r="A1846" t="s">
        <v>2435</v>
      </c>
      <c r="B1846">
        <v>4</v>
      </c>
      <c r="C1846">
        <v>1469</v>
      </c>
      <c r="D1846" t="s">
        <v>566</v>
      </c>
      <c r="E1846" t="s">
        <v>848</v>
      </c>
      <c r="F1846">
        <v>800</v>
      </c>
      <c r="G1846" t="s">
        <v>13</v>
      </c>
      <c r="H1846" t="s">
        <v>14</v>
      </c>
      <c r="I1846">
        <v>40</v>
      </c>
      <c r="J1846" t="s">
        <v>15</v>
      </c>
    </row>
    <row r="1847" spans="1:10" x14ac:dyDescent="0.25">
      <c r="A1847" t="s">
        <v>2436</v>
      </c>
      <c r="B1847">
        <v>5</v>
      </c>
      <c r="C1847">
        <v>548</v>
      </c>
      <c r="D1847" t="s">
        <v>566</v>
      </c>
      <c r="E1847" t="s">
        <v>2437</v>
      </c>
      <c r="F1847">
        <v>900</v>
      </c>
      <c r="G1847" t="s">
        <v>13</v>
      </c>
      <c r="H1847" t="s">
        <v>14</v>
      </c>
      <c r="I1847">
        <v>50</v>
      </c>
      <c r="J1847" t="s">
        <v>33</v>
      </c>
    </row>
    <row r="1848" spans="1:10" x14ac:dyDescent="0.25">
      <c r="A1848" t="s">
        <v>2438</v>
      </c>
      <c r="B1848">
        <v>4</v>
      </c>
      <c r="C1848">
        <v>191</v>
      </c>
      <c r="D1848" t="s">
        <v>2254</v>
      </c>
      <c r="E1848" t="s">
        <v>44</v>
      </c>
      <c r="F1848">
        <v>1000</v>
      </c>
      <c r="G1848" t="s">
        <v>13</v>
      </c>
      <c r="H1848" t="s">
        <v>14</v>
      </c>
      <c r="I1848">
        <v>40</v>
      </c>
      <c r="J1848" t="s">
        <v>15</v>
      </c>
    </row>
    <row r="1849" spans="1:10" x14ac:dyDescent="0.25">
      <c r="A1849" t="s">
        <v>2439</v>
      </c>
      <c r="B1849">
        <v>4</v>
      </c>
      <c r="C1849">
        <v>2448</v>
      </c>
      <c r="D1849" t="s">
        <v>1610</v>
      </c>
      <c r="E1849" t="s">
        <v>2440</v>
      </c>
      <c r="F1849">
        <v>700</v>
      </c>
      <c r="G1849" t="s">
        <v>13</v>
      </c>
      <c r="H1849" t="s">
        <v>14</v>
      </c>
      <c r="I1849">
        <v>40</v>
      </c>
      <c r="J1849" t="s">
        <v>15</v>
      </c>
    </row>
    <row r="1850" spans="1:10" x14ac:dyDescent="0.25">
      <c r="A1850" t="s">
        <v>2441</v>
      </c>
      <c r="B1850">
        <v>5</v>
      </c>
      <c r="C1850">
        <v>1026</v>
      </c>
      <c r="D1850" t="s">
        <v>1620</v>
      </c>
      <c r="E1850" t="s">
        <v>2442</v>
      </c>
      <c r="F1850">
        <v>550</v>
      </c>
      <c r="G1850" t="s">
        <v>13</v>
      </c>
      <c r="H1850" t="s">
        <v>14</v>
      </c>
      <c r="I1850">
        <v>50</v>
      </c>
      <c r="J1850" t="s">
        <v>33</v>
      </c>
    </row>
    <row r="1851" spans="1:10" x14ac:dyDescent="0.25">
      <c r="A1851" t="s">
        <v>299</v>
      </c>
      <c r="B1851">
        <v>4</v>
      </c>
      <c r="C1851">
        <v>1358</v>
      </c>
      <c r="D1851" t="s">
        <v>1620</v>
      </c>
      <c r="E1851" t="s">
        <v>300</v>
      </c>
      <c r="F1851">
        <v>700</v>
      </c>
      <c r="G1851" t="s">
        <v>13</v>
      </c>
      <c r="H1851" t="s">
        <v>14</v>
      </c>
      <c r="I1851">
        <v>40</v>
      </c>
      <c r="J1851" t="s">
        <v>15</v>
      </c>
    </row>
    <row r="1852" spans="1:10" x14ac:dyDescent="0.25">
      <c r="A1852" t="s">
        <v>2443</v>
      </c>
      <c r="B1852">
        <v>4</v>
      </c>
      <c r="C1852">
        <v>872</v>
      </c>
      <c r="D1852" t="s">
        <v>566</v>
      </c>
      <c r="E1852" t="s">
        <v>2444</v>
      </c>
      <c r="F1852">
        <v>600</v>
      </c>
      <c r="G1852" t="s">
        <v>13</v>
      </c>
      <c r="H1852" t="s">
        <v>14</v>
      </c>
      <c r="I1852">
        <v>40</v>
      </c>
      <c r="J1852" t="s">
        <v>15</v>
      </c>
    </row>
    <row r="1853" spans="1:10" x14ac:dyDescent="0.25">
      <c r="A1853" t="s">
        <v>2445</v>
      </c>
      <c r="B1853">
        <v>4</v>
      </c>
      <c r="C1853">
        <v>815</v>
      </c>
      <c r="D1853" t="s">
        <v>1610</v>
      </c>
      <c r="E1853" t="s">
        <v>2446</v>
      </c>
      <c r="F1853">
        <v>800</v>
      </c>
      <c r="G1853" t="s">
        <v>13</v>
      </c>
      <c r="H1853" t="s">
        <v>14</v>
      </c>
      <c r="I1853">
        <v>40</v>
      </c>
      <c r="J1853" t="s">
        <v>15</v>
      </c>
    </row>
    <row r="1854" spans="1:10" x14ac:dyDescent="0.25">
      <c r="A1854" t="s">
        <v>2447</v>
      </c>
      <c r="B1854">
        <v>4</v>
      </c>
      <c r="C1854">
        <v>778</v>
      </c>
      <c r="D1854" t="s">
        <v>1615</v>
      </c>
      <c r="E1854" t="s">
        <v>42</v>
      </c>
      <c r="F1854">
        <v>700</v>
      </c>
      <c r="G1854" t="s">
        <v>13</v>
      </c>
      <c r="H1854" t="s">
        <v>14</v>
      </c>
      <c r="I1854">
        <v>40</v>
      </c>
      <c r="J1854" t="s">
        <v>15</v>
      </c>
    </row>
    <row r="1855" spans="1:10" x14ac:dyDescent="0.25">
      <c r="A1855" t="s">
        <v>2448</v>
      </c>
      <c r="B1855">
        <v>4</v>
      </c>
      <c r="C1855">
        <v>1063</v>
      </c>
      <c r="D1855" t="s">
        <v>566</v>
      </c>
      <c r="E1855" t="s">
        <v>799</v>
      </c>
      <c r="F1855">
        <v>800</v>
      </c>
      <c r="G1855" t="s">
        <v>13</v>
      </c>
      <c r="H1855" t="s">
        <v>14</v>
      </c>
      <c r="I1855">
        <v>40</v>
      </c>
      <c r="J1855" t="s">
        <v>15</v>
      </c>
    </row>
    <row r="1856" spans="1:10" x14ac:dyDescent="0.25">
      <c r="A1856" t="s">
        <v>2449</v>
      </c>
      <c r="B1856">
        <v>5</v>
      </c>
      <c r="C1856">
        <v>341</v>
      </c>
      <c r="D1856" t="s">
        <v>566</v>
      </c>
      <c r="E1856" t="s">
        <v>2450</v>
      </c>
      <c r="F1856">
        <v>300</v>
      </c>
      <c r="G1856" t="s">
        <v>22</v>
      </c>
      <c r="H1856" t="s">
        <v>14</v>
      </c>
      <c r="I1856">
        <v>50</v>
      </c>
      <c r="J1856" t="s">
        <v>33</v>
      </c>
    </row>
    <row r="1857" spans="1:10" x14ac:dyDescent="0.25">
      <c r="A1857" t="s">
        <v>2451</v>
      </c>
      <c r="B1857">
        <v>4</v>
      </c>
      <c r="C1857">
        <v>1513</v>
      </c>
      <c r="D1857" t="s">
        <v>2254</v>
      </c>
      <c r="E1857" t="s">
        <v>42</v>
      </c>
      <c r="F1857">
        <v>900</v>
      </c>
      <c r="G1857" t="s">
        <v>13</v>
      </c>
      <c r="H1857" t="s">
        <v>14</v>
      </c>
      <c r="I1857">
        <v>40</v>
      </c>
      <c r="J1857" t="s">
        <v>15</v>
      </c>
    </row>
    <row r="1858" spans="1:10" x14ac:dyDescent="0.25">
      <c r="A1858" t="s">
        <v>2452</v>
      </c>
      <c r="B1858">
        <v>4</v>
      </c>
      <c r="C1858">
        <v>306</v>
      </c>
      <c r="D1858" t="s">
        <v>1620</v>
      </c>
      <c r="E1858" t="s">
        <v>2453</v>
      </c>
      <c r="F1858">
        <v>600</v>
      </c>
      <c r="G1858" t="s">
        <v>13</v>
      </c>
      <c r="H1858" t="s">
        <v>14</v>
      </c>
      <c r="I1858">
        <v>40</v>
      </c>
      <c r="J1858" t="s">
        <v>15</v>
      </c>
    </row>
    <row r="1859" spans="1:10" x14ac:dyDescent="0.25">
      <c r="A1859" t="s">
        <v>2454</v>
      </c>
      <c r="B1859">
        <v>4</v>
      </c>
      <c r="C1859">
        <v>402</v>
      </c>
      <c r="D1859" t="s">
        <v>566</v>
      </c>
      <c r="E1859" t="s">
        <v>2455</v>
      </c>
      <c r="F1859">
        <v>1200</v>
      </c>
      <c r="G1859" t="s">
        <v>33</v>
      </c>
      <c r="H1859" t="s">
        <v>14</v>
      </c>
      <c r="I1859">
        <v>40</v>
      </c>
      <c r="J1859" t="s">
        <v>15</v>
      </c>
    </row>
    <row r="1860" spans="1:10" x14ac:dyDescent="0.25">
      <c r="A1860" t="s">
        <v>2456</v>
      </c>
      <c r="B1860">
        <v>4</v>
      </c>
      <c r="C1860">
        <v>22</v>
      </c>
      <c r="D1860" t="s">
        <v>566</v>
      </c>
      <c r="E1860" t="s">
        <v>790</v>
      </c>
      <c r="F1860">
        <v>600</v>
      </c>
      <c r="G1860" t="s">
        <v>13</v>
      </c>
      <c r="H1860" t="s">
        <v>14</v>
      </c>
      <c r="I1860">
        <v>40</v>
      </c>
      <c r="J1860" t="s">
        <v>15</v>
      </c>
    </row>
    <row r="1861" spans="1:10" x14ac:dyDescent="0.25">
      <c r="A1861" t="s">
        <v>2457</v>
      </c>
      <c r="B1861">
        <v>4</v>
      </c>
      <c r="C1861">
        <v>16</v>
      </c>
      <c r="D1861" t="s">
        <v>566</v>
      </c>
      <c r="E1861" t="s">
        <v>790</v>
      </c>
      <c r="F1861">
        <v>500</v>
      </c>
      <c r="G1861" t="s">
        <v>13</v>
      </c>
      <c r="H1861" t="s">
        <v>14</v>
      </c>
      <c r="I1861">
        <v>40</v>
      </c>
      <c r="J1861" t="s">
        <v>15</v>
      </c>
    </row>
    <row r="1862" spans="1:10" x14ac:dyDescent="0.25">
      <c r="A1862" t="s">
        <v>2458</v>
      </c>
      <c r="B1862">
        <v>4</v>
      </c>
      <c r="C1862">
        <v>991</v>
      </c>
      <c r="D1862" t="s">
        <v>1610</v>
      </c>
      <c r="E1862" t="s">
        <v>320</v>
      </c>
      <c r="F1862">
        <v>600</v>
      </c>
      <c r="G1862" t="s">
        <v>13</v>
      </c>
      <c r="H1862" t="s">
        <v>14</v>
      </c>
      <c r="I1862">
        <v>40</v>
      </c>
      <c r="J1862" t="s">
        <v>15</v>
      </c>
    </row>
    <row r="1863" spans="1:10" x14ac:dyDescent="0.25">
      <c r="A1863" t="s">
        <v>1786</v>
      </c>
      <c r="B1863">
        <v>4</v>
      </c>
      <c r="C1863">
        <v>1701</v>
      </c>
      <c r="D1863" t="s">
        <v>566</v>
      </c>
      <c r="E1863" t="s">
        <v>1787</v>
      </c>
      <c r="F1863">
        <v>650</v>
      </c>
      <c r="G1863" t="s">
        <v>13</v>
      </c>
      <c r="H1863" t="s">
        <v>14</v>
      </c>
      <c r="I1863">
        <v>40</v>
      </c>
      <c r="J1863" t="s">
        <v>15</v>
      </c>
    </row>
    <row r="1864" spans="1:10" x14ac:dyDescent="0.25">
      <c r="A1864" t="s">
        <v>2459</v>
      </c>
      <c r="B1864">
        <v>4</v>
      </c>
      <c r="C1864">
        <v>889</v>
      </c>
      <c r="D1864" t="s">
        <v>2254</v>
      </c>
      <c r="E1864" t="s">
        <v>2460</v>
      </c>
      <c r="F1864">
        <v>800</v>
      </c>
      <c r="G1864" t="s">
        <v>13</v>
      </c>
      <c r="H1864" t="s">
        <v>14</v>
      </c>
      <c r="I1864">
        <v>40</v>
      </c>
      <c r="J1864" t="s">
        <v>15</v>
      </c>
    </row>
    <row r="1865" spans="1:10" x14ac:dyDescent="0.25">
      <c r="A1865" t="s">
        <v>2461</v>
      </c>
      <c r="B1865">
        <v>4</v>
      </c>
      <c r="C1865">
        <v>224</v>
      </c>
      <c r="D1865" t="s">
        <v>2195</v>
      </c>
      <c r="E1865" t="s">
        <v>2462</v>
      </c>
      <c r="F1865">
        <v>200</v>
      </c>
      <c r="G1865" t="s">
        <v>22</v>
      </c>
      <c r="H1865" t="s">
        <v>14</v>
      </c>
      <c r="I1865">
        <v>40</v>
      </c>
      <c r="J1865" t="s">
        <v>15</v>
      </c>
    </row>
    <row r="1866" spans="1:10" x14ac:dyDescent="0.25">
      <c r="A1866" t="s">
        <v>301</v>
      </c>
      <c r="B1866">
        <v>4</v>
      </c>
      <c r="C1866">
        <v>100</v>
      </c>
      <c r="D1866" t="s">
        <v>1620</v>
      </c>
      <c r="E1866" t="s">
        <v>302</v>
      </c>
      <c r="F1866">
        <v>900</v>
      </c>
      <c r="G1866" t="s">
        <v>13</v>
      </c>
      <c r="H1866" t="s">
        <v>14</v>
      </c>
      <c r="I1866">
        <v>40</v>
      </c>
      <c r="J1866" t="s">
        <v>15</v>
      </c>
    </row>
    <row r="1867" spans="1:10" x14ac:dyDescent="0.25">
      <c r="A1867" t="s">
        <v>2463</v>
      </c>
      <c r="B1867">
        <v>4</v>
      </c>
      <c r="C1867">
        <v>172</v>
      </c>
      <c r="D1867" t="s">
        <v>1620</v>
      </c>
      <c r="E1867" t="s">
        <v>2464</v>
      </c>
      <c r="F1867">
        <v>650</v>
      </c>
      <c r="G1867" t="s">
        <v>13</v>
      </c>
      <c r="H1867" t="s">
        <v>14</v>
      </c>
      <c r="I1867">
        <v>40</v>
      </c>
      <c r="J1867" t="s">
        <v>15</v>
      </c>
    </row>
    <row r="1868" spans="1:10" x14ac:dyDescent="0.25">
      <c r="A1868" t="s">
        <v>2465</v>
      </c>
      <c r="B1868">
        <v>4</v>
      </c>
      <c r="C1868">
        <v>102</v>
      </c>
      <c r="D1868" t="s">
        <v>1688</v>
      </c>
      <c r="E1868" t="s">
        <v>790</v>
      </c>
      <c r="F1868">
        <v>700</v>
      </c>
      <c r="G1868" t="s">
        <v>13</v>
      </c>
      <c r="H1868" t="s">
        <v>14</v>
      </c>
      <c r="I1868">
        <v>40</v>
      </c>
      <c r="J1868" t="s">
        <v>15</v>
      </c>
    </row>
    <row r="1869" spans="1:10" x14ac:dyDescent="0.25">
      <c r="A1869" t="s">
        <v>2466</v>
      </c>
      <c r="B1869">
        <v>4</v>
      </c>
      <c r="C1869">
        <v>62</v>
      </c>
      <c r="D1869" t="s">
        <v>2195</v>
      </c>
      <c r="E1869" t="s">
        <v>2467</v>
      </c>
      <c r="F1869">
        <v>600</v>
      </c>
      <c r="G1869" t="s">
        <v>13</v>
      </c>
      <c r="H1869" t="s">
        <v>14</v>
      </c>
      <c r="I1869">
        <v>40</v>
      </c>
      <c r="J1869" t="s">
        <v>15</v>
      </c>
    </row>
    <row r="1870" spans="1:10" x14ac:dyDescent="0.25">
      <c r="A1870" t="s">
        <v>2468</v>
      </c>
      <c r="B1870">
        <v>4</v>
      </c>
      <c r="C1870">
        <v>324</v>
      </c>
      <c r="D1870" t="s">
        <v>1620</v>
      </c>
      <c r="E1870" t="s">
        <v>2469</v>
      </c>
      <c r="F1870">
        <v>700</v>
      </c>
      <c r="G1870" t="s">
        <v>13</v>
      </c>
      <c r="H1870" t="s">
        <v>14</v>
      </c>
      <c r="I1870">
        <v>40</v>
      </c>
      <c r="J1870" t="s">
        <v>15</v>
      </c>
    </row>
    <row r="1871" spans="1:10" x14ac:dyDescent="0.25">
      <c r="A1871" t="s">
        <v>2470</v>
      </c>
      <c r="B1871">
        <v>4</v>
      </c>
      <c r="C1871">
        <v>480</v>
      </c>
      <c r="D1871" t="s">
        <v>566</v>
      </c>
      <c r="E1871" t="s">
        <v>2471</v>
      </c>
      <c r="F1871">
        <v>450</v>
      </c>
      <c r="G1871" t="s">
        <v>22</v>
      </c>
      <c r="H1871" t="s">
        <v>14</v>
      </c>
      <c r="I1871">
        <v>40</v>
      </c>
      <c r="J1871" t="s">
        <v>15</v>
      </c>
    </row>
    <row r="1872" spans="1:10" x14ac:dyDescent="0.25">
      <c r="A1872" t="s">
        <v>303</v>
      </c>
      <c r="B1872">
        <v>4</v>
      </c>
      <c r="C1872">
        <v>367</v>
      </c>
      <c r="D1872" t="s">
        <v>1620</v>
      </c>
      <c r="E1872" t="s">
        <v>44</v>
      </c>
      <c r="F1872">
        <v>350</v>
      </c>
      <c r="G1872" t="s">
        <v>22</v>
      </c>
      <c r="H1872" t="s">
        <v>14</v>
      </c>
      <c r="I1872">
        <v>40</v>
      </c>
      <c r="J1872" t="s">
        <v>15</v>
      </c>
    </row>
    <row r="1873" spans="1:10" x14ac:dyDescent="0.25">
      <c r="A1873" t="s">
        <v>1814</v>
      </c>
      <c r="B1873">
        <v>4</v>
      </c>
      <c r="C1873">
        <v>289</v>
      </c>
      <c r="D1873" t="s">
        <v>1688</v>
      </c>
      <c r="E1873" t="s">
        <v>1815</v>
      </c>
      <c r="F1873">
        <v>500</v>
      </c>
      <c r="G1873" t="s">
        <v>13</v>
      </c>
      <c r="H1873" t="s">
        <v>14</v>
      </c>
      <c r="I1873">
        <v>40</v>
      </c>
      <c r="J1873" t="s">
        <v>15</v>
      </c>
    </row>
    <row r="1874" spans="1:10" x14ac:dyDescent="0.25">
      <c r="A1874" t="s">
        <v>321</v>
      </c>
      <c r="B1874">
        <v>4</v>
      </c>
      <c r="C1874">
        <v>107</v>
      </c>
      <c r="D1874" t="s">
        <v>1610</v>
      </c>
      <c r="E1874" t="s">
        <v>2472</v>
      </c>
      <c r="F1874">
        <v>400</v>
      </c>
      <c r="G1874" t="s">
        <v>22</v>
      </c>
      <c r="H1874" t="s">
        <v>14</v>
      </c>
      <c r="I1874">
        <v>40</v>
      </c>
      <c r="J1874" t="s">
        <v>15</v>
      </c>
    </row>
    <row r="1875" spans="1:10" x14ac:dyDescent="0.25">
      <c r="A1875" t="s">
        <v>2473</v>
      </c>
      <c r="B1875">
        <v>4</v>
      </c>
      <c r="C1875">
        <v>24</v>
      </c>
      <c r="D1875" t="s">
        <v>1620</v>
      </c>
      <c r="E1875" t="s">
        <v>44</v>
      </c>
      <c r="F1875">
        <v>550</v>
      </c>
      <c r="G1875" t="s">
        <v>13</v>
      </c>
      <c r="H1875" t="s">
        <v>14</v>
      </c>
      <c r="I1875">
        <v>40</v>
      </c>
      <c r="J1875" t="s">
        <v>15</v>
      </c>
    </row>
    <row r="1876" spans="1:10" x14ac:dyDescent="0.25">
      <c r="A1876" t="s">
        <v>2474</v>
      </c>
      <c r="B1876">
        <v>4</v>
      </c>
      <c r="C1876">
        <v>93</v>
      </c>
      <c r="D1876" t="s">
        <v>566</v>
      </c>
      <c r="E1876" t="s">
        <v>42</v>
      </c>
      <c r="F1876">
        <v>600</v>
      </c>
      <c r="G1876" t="s">
        <v>13</v>
      </c>
      <c r="H1876" t="s">
        <v>14</v>
      </c>
      <c r="I1876">
        <v>40</v>
      </c>
      <c r="J1876" t="s">
        <v>15</v>
      </c>
    </row>
    <row r="1877" spans="1:10" x14ac:dyDescent="0.25">
      <c r="A1877" t="s">
        <v>761</v>
      </c>
      <c r="B1877">
        <v>4</v>
      </c>
      <c r="C1877">
        <v>63</v>
      </c>
      <c r="D1877" t="s">
        <v>1620</v>
      </c>
      <c r="E1877" t="s">
        <v>2475</v>
      </c>
      <c r="F1877">
        <v>600</v>
      </c>
      <c r="G1877" t="s">
        <v>13</v>
      </c>
      <c r="H1877" t="s">
        <v>14</v>
      </c>
      <c r="I1877">
        <v>40</v>
      </c>
      <c r="J1877" t="s">
        <v>15</v>
      </c>
    </row>
    <row r="1878" spans="1:10" x14ac:dyDescent="0.25">
      <c r="A1878" t="s">
        <v>2476</v>
      </c>
      <c r="B1878">
        <v>4</v>
      </c>
      <c r="C1878">
        <v>152</v>
      </c>
      <c r="D1878" t="s">
        <v>1610</v>
      </c>
      <c r="E1878" t="s">
        <v>2477</v>
      </c>
      <c r="F1878">
        <v>600</v>
      </c>
      <c r="G1878" t="s">
        <v>13</v>
      </c>
      <c r="H1878" t="s">
        <v>14</v>
      </c>
      <c r="I1878">
        <v>40</v>
      </c>
      <c r="J1878" t="s">
        <v>15</v>
      </c>
    </row>
    <row r="1879" spans="1:10" x14ac:dyDescent="0.25">
      <c r="A1879" t="s">
        <v>2478</v>
      </c>
      <c r="B1879">
        <v>4</v>
      </c>
      <c r="C1879">
        <v>506</v>
      </c>
      <c r="D1879" t="s">
        <v>1610</v>
      </c>
      <c r="E1879" t="s">
        <v>2479</v>
      </c>
      <c r="F1879">
        <v>600</v>
      </c>
      <c r="G1879" t="s">
        <v>13</v>
      </c>
      <c r="H1879" t="s">
        <v>14</v>
      </c>
      <c r="I1879">
        <v>40</v>
      </c>
      <c r="J1879" t="s">
        <v>15</v>
      </c>
    </row>
    <row r="1880" spans="1:10" x14ac:dyDescent="0.25">
      <c r="A1880" t="s">
        <v>2480</v>
      </c>
      <c r="B1880">
        <v>4</v>
      </c>
      <c r="C1880">
        <v>22</v>
      </c>
      <c r="D1880" t="s">
        <v>566</v>
      </c>
      <c r="E1880" t="s">
        <v>62</v>
      </c>
      <c r="F1880">
        <v>500</v>
      </c>
      <c r="G1880" t="s">
        <v>13</v>
      </c>
      <c r="H1880" t="s">
        <v>14</v>
      </c>
      <c r="I1880">
        <v>40</v>
      </c>
      <c r="J1880" t="s">
        <v>15</v>
      </c>
    </row>
    <row r="1881" spans="1:10" x14ac:dyDescent="0.25">
      <c r="A1881" t="s">
        <v>2481</v>
      </c>
      <c r="B1881">
        <v>4</v>
      </c>
      <c r="C1881">
        <v>47</v>
      </c>
      <c r="D1881" t="s">
        <v>566</v>
      </c>
      <c r="E1881" t="s">
        <v>71</v>
      </c>
      <c r="F1881">
        <v>600</v>
      </c>
      <c r="G1881" t="s">
        <v>13</v>
      </c>
      <c r="H1881" t="s">
        <v>14</v>
      </c>
      <c r="I1881">
        <v>40</v>
      </c>
      <c r="J1881" t="s">
        <v>15</v>
      </c>
    </row>
    <row r="1882" spans="1:10" x14ac:dyDescent="0.25">
      <c r="A1882" t="s">
        <v>2482</v>
      </c>
      <c r="B1882">
        <v>4</v>
      </c>
      <c r="C1882">
        <v>130</v>
      </c>
      <c r="D1882" t="s">
        <v>566</v>
      </c>
      <c r="E1882" t="s">
        <v>42</v>
      </c>
      <c r="F1882">
        <v>800</v>
      </c>
      <c r="G1882" t="s">
        <v>13</v>
      </c>
      <c r="H1882" t="s">
        <v>14</v>
      </c>
      <c r="I1882">
        <v>40</v>
      </c>
      <c r="J1882" t="s">
        <v>15</v>
      </c>
    </row>
    <row r="1883" spans="1:10" x14ac:dyDescent="0.25">
      <c r="A1883" t="s">
        <v>2483</v>
      </c>
      <c r="B1883">
        <v>4</v>
      </c>
      <c r="C1883">
        <v>275</v>
      </c>
      <c r="D1883" t="s">
        <v>2254</v>
      </c>
      <c r="E1883" t="s">
        <v>44</v>
      </c>
      <c r="F1883">
        <v>500</v>
      </c>
      <c r="G1883" t="s">
        <v>13</v>
      </c>
      <c r="H1883" t="s">
        <v>14</v>
      </c>
      <c r="I1883">
        <v>40</v>
      </c>
      <c r="J1883" t="s">
        <v>15</v>
      </c>
    </row>
    <row r="1884" spans="1:10" x14ac:dyDescent="0.25">
      <c r="A1884" t="s">
        <v>2484</v>
      </c>
      <c r="B1884">
        <v>3</v>
      </c>
      <c r="C1884">
        <v>227</v>
      </c>
      <c r="D1884" t="s">
        <v>1610</v>
      </c>
      <c r="E1884" t="s">
        <v>44</v>
      </c>
      <c r="F1884">
        <v>450</v>
      </c>
      <c r="G1884" t="s">
        <v>22</v>
      </c>
      <c r="H1884" t="s">
        <v>14</v>
      </c>
      <c r="I1884">
        <v>30</v>
      </c>
      <c r="J1884" t="s">
        <v>22</v>
      </c>
    </row>
    <row r="1885" spans="1:10" x14ac:dyDescent="0.25">
      <c r="A1885" t="s">
        <v>2485</v>
      </c>
      <c r="B1885">
        <v>4</v>
      </c>
      <c r="C1885">
        <v>46</v>
      </c>
      <c r="D1885" t="s">
        <v>1615</v>
      </c>
      <c r="E1885" t="s">
        <v>42</v>
      </c>
      <c r="F1885">
        <v>600</v>
      </c>
      <c r="G1885" t="s">
        <v>13</v>
      </c>
      <c r="H1885" t="s">
        <v>14</v>
      </c>
      <c r="I1885">
        <v>40</v>
      </c>
      <c r="J1885" t="s">
        <v>15</v>
      </c>
    </row>
    <row r="1886" spans="1:10" x14ac:dyDescent="0.25">
      <c r="A1886" t="s">
        <v>2486</v>
      </c>
      <c r="B1886">
        <v>3</v>
      </c>
      <c r="C1886">
        <v>12</v>
      </c>
      <c r="D1886" t="s">
        <v>1610</v>
      </c>
      <c r="E1886" t="s">
        <v>305</v>
      </c>
      <c r="F1886">
        <v>500</v>
      </c>
      <c r="G1886" t="s">
        <v>13</v>
      </c>
      <c r="H1886" t="s">
        <v>14</v>
      </c>
      <c r="I1886">
        <v>30</v>
      </c>
      <c r="J1886" t="s">
        <v>22</v>
      </c>
    </row>
    <row r="1887" spans="1:10" x14ac:dyDescent="0.25">
      <c r="A1887" t="s">
        <v>2487</v>
      </c>
      <c r="B1887">
        <v>4</v>
      </c>
      <c r="C1887">
        <v>16</v>
      </c>
      <c r="D1887" t="s">
        <v>1620</v>
      </c>
      <c r="E1887" t="s">
        <v>57</v>
      </c>
      <c r="F1887">
        <v>300</v>
      </c>
      <c r="G1887" t="s">
        <v>22</v>
      </c>
      <c r="H1887" t="s">
        <v>14</v>
      </c>
      <c r="I1887">
        <v>40</v>
      </c>
      <c r="J1887" t="s">
        <v>15</v>
      </c>
    </row>
    <row r="1888" spans="1:10" x14ac:dyDescent="0.25">
      <c r="A1888" t="s">
        <v>2488</v>
      </c>
      <c r="B1888">
        <v>4</v>
      </c>
      <c r="C1888">
        <v>14</v>
      </c>
      <c r="D1888" t="s">
        <v>1615</v>
      </c>
      <c r="E1888" t="s">
        <v>44</v>
      </c>
      <c r="F1888">
        <v>500</v>
      </c>
      <c r="G1888" t="s">
        <v>13</v>
      </c>
      <c r="H1888" t="s">
        <v>14</v>
      </c>
      <c r="I1888">
        <v>40</v>
      </c>
      <c r="J1888" t="s">
        <v>15</v>
      </c>
    </row>
    <row r="1889" spans="1:10" x14ac:dyDescent="0.25">
      <c r="A1889" t="s">
        <v>1007</v>
      </c>
      <c r="B1889">
        <v>4</v>
      </c>
      <c r="C1889">
        <v>54</v>
      </c>
      <c r="D1889" t="s">
        <v>1610</v>
      </c>
      <c r="E1889" t="s">
        <v>593</v>
      </c>
      <c r="F1889">
        <v>250</v>
      </c>
      <c r="G1889" t="s">
        <v>22</v>
      </c>
      <c r="H1889" t="s">
        <v>14</v>
      </c>
      <c r="I1889">
        <v>40</v>
      </c>
      <c r="J1889" t="s">
        <v>15</v>
      </c>
    </row>
    <row r="1890" spans="1:10" x14ac:dyDescent="0.25">
      <c r="A1890" t="s">
        <v>2489</v>
      </c>
      <c r="B1890">
        <v>4</v>
      </c>
      <c r="C1890">
        <v>414</v>
      </c>
      <c r="D1890" t="s">
        <v>566</v>
      </c>
      <c r="E1890" t="s">
        <v>1874</v>
      </c>
      <c r="F1890">
        <v>700</v>
      </c>
      <c r="G1890" t="s">
        <v>13</v>
      </c>
      <c r="H1890" t="s">
        <v>14</v>
      </c>
      <c r="I1890">
        <v>40</v>
      </c>
      <c r="J1890" t="s">
        <v>15</v>
      </c>
    </row>
    <row r="1891" spans="1:10" x14ac:dyDescent="0.25">
      <c r="A1891" t="s">
        <v>2490</v>
      </c>
      <c r="B1891">
        <v>3</v>
      </c>
      <c r="C1891">
        <v>26</v>
      </c>
      <c r="D1891" t="s">
        <v>566</v>
      </c>
      <c r="E1891" t="s">
        <v>2491</v>
      </c>
      <c r="F1891">
        <v>600</v>
      </c>
      <c r="G1891" t="s">
        <v>13</v>
      </c>
      <c r="H1891" t="s">
        <v>14</v>
      </c>
      <c r="I1891">
        <v>30</v>
      </c>
      <c r="J1891" t="s">
        <v>22</v>
      </c>
    </row>
    <row r="1892" spans="1:10" x14ac:dyDescent="0.25">
      <c r="A1892" t="s">
        <v>2492</v>
      </c>
      <c r="B1892">
        <v>4</v>
      </c>
      <c r="C1892">
        <v>231</v>
      </c>
      <c r="D1892" t="s">
        <v>1615</v>
      </c>
      <c r="E1892" t="s">
        <v>799</v>
      </c>
      <c r="F1892">
        <v>600</v>
      </c>
      <c r="G1892" t="s">
        <v>13</v>
      </c>
      <c r="H1892" t="s">
        <v>14</v>
      </c>
      <c r="I1892">
        <v>40</v>
      </c>
      <c r="J1892" t="s">
        <v>15</v>
      </c>
    </row>
    <row r="1893" spans="1:10" x14ac:dyDescent="0.25">
      <c r="A1893" t="s">
        <v>2493</v>
      </c>
      <c r="B1893">
        <v>4</v>
      </c>
      <c r="C1893">
        <v>1755</v>
      </c>
      <c r="D1893" t="s">
        <v>2312</v>
      </c>
      <c r="E1893" t="s">
        <v>2494</v>
      </c>
      <c r="F1893">
        <v>1600</v>
      </c>
      <c r="G1893" t="s">
        <v>33</v>
      </c>
      <c r="H1893" t="s">
        <v>14</v>
      </c>
      <c r="I1893">
        <v>40</v>
      </c>
      <c r="J1893" t="s">
        <v>15</v>
      </c>
    </row>
    <row r="1894" spans="1:10" x14ac:dyDescent="0.25">
      <c r="A1894" t="s">
        <v>2495</v>
      </c>
      <c r="B1894">
        <v>5</v>
      </c>
      <c r="C1894">
        <v>1587</v>
      </c>
      <c r="D1894" t="s">
        <v>1018</v>
      </c>
      <c r="E1894" t="s">
        <v>2496</v>
      </c>
      <c r="F1894">
        <v>750</v>
      </c>
      <c r="G1894" t="s">
        <v>13</v>
      </c>
      <c r="H1894" t="s">
        <v>14</v>
      </c>
      <c r="I1894">
        <v>50</v>
      </c>
      <c r="J1894" t="s">
        <v>33</v>
      </c>
    </row>
    <row r="1895" spans="1:10" x14ac:dyDescent="0.25">
      <c r="A1895" t="s">
        <v>2497</v>
      </c>
      <c r="B1895">
        <v>4</v>
      </c>
      <c r="C1895">
        <v>1101</v>
      </c>
      <c r="D1895" t="s">
        <v>1018</v>
      </c>
      <c r="E1895" t="s">
        <v>2498</v>
      </c>
      <c r="F1895">
        <v>700</v>
      </c>
      <c r="G1895" t="s">
        <v>13</v>
      </c>
      <c r="H1895" t="s">
        <v>14</v>
      </c>
      <c r="I1895">
        <v>40</v>
      </c>
      <c r="J1895" t="s">
        <v>15</v>
      </c>
    </row>
    <row r="1896" spans="1:10" x14ac:dyDescent="0.25">
      <c r="A1896" t="s">
        <v>2499</v>
      </c>
      <c r="B1896">
        <v>4</v>
      </c>
      <c r="C1896">
        <v>128</v>
      </c>
      <c r="D1896" t="s">
        <v>1018</v>
      </c>
      <c r="E1896" t="s">
        <v>2500</v>
      </c>
      <c r="F1896">
        <v>800</v>
      </c>
      <c r="G1896" t="s">
        <v>13</v>
      </c>
      <c r="H1896" t="s">
        <v>14</v>
      </c>
      <c r="I1896">
        <v>40</v>
      </c>
      <c r="J1896" t="s">
        <v>15</v>
      </c>
    </row>
    <row r="1897" spans="1:10" x14ac:dyDescent="0.25">
      <c r="A1897" t="s">
        <v>2501</v>
      </c>
      <c r="B1897">
        <v>3</v>
      </c>
      <c r="C1897">
        <v>49</v>
      </c>
      <c r="D1897" t="s">
        <v>1018</v>
      </c>
      <c r="E1897" t="s">
        <v>57</v>
      </c>
      <c r="F1897">
        <v>450</v>
      </c>
      <c r="G1897" t="s">
        <v>22</v>
      </c>
      <c r="H1897" t="s">
        <v>14</v>
      </c>
      <c r="I1897">
        <v>30</v>
      </c>
      <c r="J1897" t="s">
        <v>22</v>
      </c>
    </row>
    <row r="1898" spans="1:10" x14ac:dyDescent="0.25">
      <c r="A1898" t="s">
        <v>2502</v>
      </c>
      <c r="B1898">
        <v>3</v>
      </c>
      <c r="C1898">
        <v>7</v>
      </c>
      <c r="D1898" t="s">
        <v>1278</v>
      </c>
      <c r="E1898" t="s">
        <v>2503</v>
      </c>
      <c r="F1898">
        <v>300</v>
      </c>
      <c r="G1898" t="s">
        <v>22</v>
      </c>
      <c r="H1898" t="s">
        <v>14</v>
      </c>
      <c r="I1898">
        <v>30</v>
      </c>
      <c r="J1898" t="s">
        <v>22</v>
      </c>
    </row>
    <row r="1899" spans="1:10" x14ac:dyDescent="0.25">
      <c r="A1899" t="s">
        <v>2504</v>
      </c>
      <c r="B1899">
        <v>4</v>
      </c>
      <c r="C1899">
        <v>15</v>
      </c>
      <c r="D1899" t="s">
        <v>1018</v>
      </c>
      <c r="E1899" t="s">
        <v>57</v>
      </c>
      <c r="F1899">
        <v>250</v>
      </c>
      <c r="G1899" t="s">
        <v>22</v>
      </c>
      <c r="H1899" t="s">
        <v>14</v>
      </c>
      <c r="I1899">
        <v>40</v>
      </c>
      <c r="J1899" t="s">
        <v>15</v>
      </c>
    </row>
    <row r="1900" spans="1:10" x14ac:dyDescent="0.25">
      <c r="A1900" t="s">
        <v>2505</v>
      </c>
      <c r="B1900">
        <v>4</v>
      </c>
      <c r="C1900">
        <v>59</v>
      </c>
      <c r="D1900" t="s">
        <v>1018</v>
      </c>
      <c r="E1900" t="s">
        <v>2506</v>
      </c>
      <c r="F1900">
        <v>600</v>
      </c>
      <c r="G1900" t="s">
        <v>13</v>
      </c>
      <c r="H1900" t="s">
        <v>14</v>
      </c>
      <c r="I1900">
        <v>40</v>
      </c>
      <c r="J1900" t="s">
        <v>15</v>
      </c>
    </row>
    <row r="1901" spans="1:10" x14ac:dyDescent="0.25">
      <c r="A1901" t="s">
        <v>2507</v>
      </c>
      <c r="B1901">
        <v>4</v>
      </c>
      <c r="C1901">
        <v>61</v>
      </c>
      <c r="D1901" t="s">
        <v>338</v>
      </c>
      <c r="E1901" t="s">
        <v>44</v>
      </c>
      <c r="F1901">
        <v>500</v>
      </c>
      <c r="G1901" t="s">
        <v>13</v>
      </c>
      <c r="H1901" t="s">
        <v>14</v>
      </c>
      <c r="I1901">
        <v>40</v>
      </c>
      <c r="J1901" t="s">
        <v>15</v>
      </c>
    </row>
    <row r="1902" spans="1:10" x14ac:dyDescent="0.25">
      <c r="A1902" t="s">
        <v>2508</v>
      </c>
      <c r="B1902">
        <v>4</v>
      </c>
      <c r="C1902">
        <v>22</v>
      </c>
      <c r="D1902" t="s">
        <v>338</v>
      </c>
      <c r="E1902" t="s">
        <v>57</v>
      </c>
      <c r="F1902">
        <v>500</v>
      </c>
      <c r="G1902" t="s">
        <v>13</v>
      </c>
      <c r="H1902" t="s">
        <v>14</v>
      </c>
      <c r="I1902">
        <v>40</v>
      </c>
      <c r="J1902" t="s">
        <v>15</v>
      </c>
    </row>
    <row r="1903" spans="1:10" x14ac:dyDescent="0.25">
      <c r="A1903" t="s">
        <v>2509</v>
      </c>
      <c r="B1903">
        <v>4</v>
      </c>
      <c r="C1903">
        <v>11</v>
      </c>
      <c r="D1903" t="s">
        <v>2312</v>
      </c>
      <c r="E1903" t="s">
        <v>2510</v>
      </c>
      <c r="F1903">
        <v>400</v>
      </c>
      <c r="G1903" t="s">
        <v>22</v>
      </c>
      <c r="H1903" t="s">
        <v>14</v>
      </c>
      <c r="I1903">
        <v>40</v>
      </c>
      <c r="J1903" t="s">
        <v>15</v>
      </c>
    </row>
    <row r="1904" spans="1:10" x14ac:dyDescent="0.25">
      <c r="A1904" t="s">
        <v>2511</v>
      </c>
      <c r="B1904">
        <v>4</v>
      </c>
      <c r="C1904">
        <v>31</v>
      </c>
      <c r="D1904" t="s">
        <v>338</v>
      </c>
      <c r="E1904" t="s">
        <v>240</v>
      </c>
      <c r="F1904">
        <v>500</v>
      </c>
      <c r="G1904" t="s">
        <v>13</v>
      </c>
      <c r="H1904" t="s">
        <v>14</v>
      </c>
      <c r="I1904">
        <v>40</v>
      </c>
      <c r="J1904" t="s">
        <v>15</v>
      </c>
    </row>
    <row r="1905" spans="1:10" x14ac:dyDescent="0.25">
      <c r="A1905" t="s">
        <v>2512</v>
      </c>
      <c r="B1905">
        <v>4</v>
      </c>
      <c r="C1905">
        <v>49</v>
      </c>
      <c r="D1905" t="s">
        <v>338</v>
      </c>
      <c r="E1905" t="s">
        <v>240</v>
      </c>
      <c r="F1905">
        <v>300</v>
      </c>
      <c r="G1905" t="s">
        <v>22</v>
      </c>
      <c r="H1905" t="s">
        <v>14</v>
      </c>
      <c r="I1905">
        <v>40</v>
      </c>
      <c r="J1905" t="s">
        <v>15</v>
      </c>
    </row>
    <row r="1906" spans="1:10" x14ac:dyDescent="0.25">
      <c r="A1906" t="s">
        <v>120</v>
      </c>
      <c r="B1906">
        <v>4</v>
      </c>
      <c r="C1906">
        <v>584</v>
      </c>
      <c r="D1906" t="s">
        <v>1728</v>
      </c>
      <c r="E1906" t="s">
        <v>121</v>
      </c>
      <c r="F1906">
        <v>450</v>
      </c>
      <c r="G1906" t="s">
        <v>22</v>
      </c>
      <c r="H1906" t="s">
        <v>14</v>
      </c>
      <c r="I1906">
        <v>40</v>
      </c>
      <c r="J1906" t="s">
        <v>15</v>
      </c>
    </row>
    <row r="1907" spans="1:10" x14ac:dyDescent="0.25">
      <c r="A1907" t="s">
        <v>396</v>
      </c>
      <c r="B1907">
        <v>4</v>
      </c>
      <c r="C1907">
        <v>1285</v>
      </c>
      <c r="D1907" t="s">
        <v>338</v>
      </c>
      <c r="E1907" t="s">
        <v>2513</v>
      </c>
      <c r="F1907">
        <v>900</v>
      </c>
      <c r="G1907" t="s">
        <v>13</v>
      </c>
      <c r="H1907" t="s">
        <v>14</v>
      </c>
      <c r="I1907">
        <v>40</v>
      </c>
      <c r="J1907" t="s">
        <v>15</v>
      </c>
    </row>
    <row r="1908" spans="1:10" x14ac:dyDescent="0.25">
      <c r="A1908" t="s">
        <v>2514</v>
      </c>
      <c r="B1908">
        <v>4</v>
      </c>
      <c r="C1908">
        <v>376</v>
      </c>
      <c r="D1908" t="s">
        <v>338</v>
      </c>
      <c r="E1908" t="s">
        <v>2178</v>
      </c>
      <c r="F1908">
        <v>500</v>
      </c>
      <c r="G1908" t="s">
        <v>13</v>
      </c>
      <c r="H1908" t="s">
        <v>14</v>
      </c>
      <c r="I1908">
        <v>40</v>
      </c>
      <c r="J1908" t="s">
        <v>15</v>
      </c>
    </row>
    <row r="1909" spans="1:10" x14ac:dyDescent="0.25">
      <c r="A1909" t="s">
        <v>2515</v>
      </c>
      <c r="B1909">
        <v>4</v>
      </c>
      <c r="C1909">
        <v>176</v>
      </c>
      <c r="D1909" t="s">
        <v>1018</v>
      </c>
      <c r="E1909" t="s">
        <v>2516</v>
      </c>
      <c r="F1909">
        <v>100</v>
      </c>
      <c r="G1909" t="s">
        <v>22</v>
      </c>
      <c r="H1909" t="s">
        <v>14</v>
      </c>
      <c r="I1909">
        <v>40</v>
      </c>
      <c r="J1909" t="s">
        <v>15</v>
      </c>
    </row>
    <row r="1910" spans="1:10" x14ac:dyDescent="0.25">
      <c r="A1910" t="s">
        <v>2517</v>
      </c>
      <c r="B1910">
        <v>4</v>
      </c>
      <c r="C1910">
        <v>206</v>
      </c>
      <c r="D1910" t="s">
        <v>338</v>
      </c>
      <c r="E1910" t="s">
        <v>2518</v>
      </c>
      <c r="F1910">
        <v>200</v>
      </c>
      <c r="G1910" t="s">
        <v>22</v>
      </c>
      <c r="H1910" t="s">
        <v>14</v>
      </c>
      <c r="I1910">
        <v>40</v>
      </c>
      <c r="J1910" t="s">
        <v>15</v>
      </c>
    </row>
    <row r="1911" spans="1:10" x14ac:dyDescent="0.25">
      <c r="A1911" t="s">
        <v>2519</v>
      </c>
      <c r="B1911">
        <v>3</v>
      </c>
      <c r="C1911">
        <v>152</v>
      </c>
      <c r="D1911" t="s">
        <v>338</v>
      </c>
      <c r="E1911" t="s">
        <v>2520</v>
      </c>
      <c r="F1911">
        <v>400</v>
      </c>
      <c r="G1911" t="s">
        <v>22</v>
      </c>
      <c r="H1911" t="s">
        <v>14</v>
      </c>
      <c r="I1911">
        <v>30</v>
      </c>
      <c r="J1911" t="s">
        <v>22</v>
      </c>
    </row>
    <row r="1912" spans="1:10" x14ac:dyDescent="0.25">
      <c r="A1912" t="s">
        <v>567</v>
      </c>
      <c r="B1912">
        <v>4</v>
      </c>
      <c r="C1912">
        <v>168</v>
      </c>
      <c r="D1912" t="s">
        <v>566</v>
      </c>
      <c r="E1912" t="s">
        <v>95</v>
      </c>
      <c r="F1912">
        <v>500</v>
      </c>
      <c r="G1912" t="s">
        <v>13</v>
      </c>
      <c r="H1912" t="s">
        <v>14</v>
      </c>
      <c r="I1912">
        <v>40</v>
      </c>
      <c r="J1912" t="s">
        <v>15</v>
      </c>
    </row>
    <row r="1913" spans="1:10" x14ac:dyDescent="0.25">
      <c r="A1913" t="s">
        <v>2521</v>
      </c>
      <c r="B1913">
        <v>4</v>
      </c>
      <c r="C1913">
        <v>190</v>
      </c>
      <c r="D1913" t="s">
        <v>1610</v>
      </c>
      <c r="E1913" t="s">
        <v>2522</v>
      </c>
      <c r="F1913">
        <v>300</v>
      </c>
      <c r="G1913" t="s">
        <v>22</v>
      </c>
      <c r="H1913" t="s">
        <v>14</v>
      </c>
      <c r="I1913">
        <v>40</v>
      </c>
      <c r="J1913" t="s">
        <v>15</v>
      </c>
    </row>
    <row r="1914" spans="1:10" x14ac:dyDescent="0.25">
      <c r="A1914" t="s">
        <v>2523</v>
      </c>
      <c r="B1914">
        <v>4</v>
      </c>
      <c r="C1914">
        <v>293</v>
      </c>
      <c r="D1914" t="s">
        <v>1610</v>
      </c>
      <c r="E1914" t="s">
        <v>2516</v>
      </c>
      <c r="F1914">
        <v>250</v>
      </c>
      <c r="G1914" t="s">
        <v>22</v>
      </c>
      <c r="H1914" t="s">
        <v>14</v>
      </c>
      <c r="I1914">
        <v>40</v>
      </c>
      <c r="J1914" t="s">
        <v>15</v>
      </c>
    </row>
    <row r="1915" spans="1:10" x14ac:dyDescent="0.25">
      <c r="A1915" t="s">
        <v>2524</v>
      </c>
      <c r="B1915">
        <v>4</v>
      </c>
      <c r="C1915">
        <v>385</v>
      </c>
      <c r="D1915" t="s">
        <v>1615</v>
      </c>
      <c r="E1915" t="s">
        <v>405</v>
      </c>
      <c r="F1915">
        <v>500</v>
      </c>
      <c r="G1915" t="s">
        <v>13</v>
      </c>
      <c r="H1915" t="s">
        <v>14</v>
      </c>
      <c r="I1915">
        <v>40</v>
      </c>
      <c r="J1915" t="s">
        <v>15</v>
      </c>
    </row>
    <row r="1916" spans="1:10" x14ac:dyDescent="0.25">
      <c r="A1916" t="s">
        <v>2525</v>
      </c>
      <c r="B1916">
        <v>4</v>
      </c>
      <c r="C1916">
        <v>216</v>
      </c>
      <c r="D1916" t="s">
        <v>338</v>
      </c>
      <c r="E1916" t="s">
        <v>2141</v>
      </c>
      <c r="F1916">
        <v>200</v>
      </c>
      <c r="G1916" t="s">
        <v>22</v>
      </c>
      <c r="H1916" t="s">
        <v>14</v>
      </c>
      <c r="I1916">
        <v>40</v>
      </c>
      <c r="J1916" t="s">
        <v>15</v>
      </c>
    </row>
    <row r="1917" spans="1:10" x14ac:dyDescent="0.25">
      <c r="A1917" t="s">
        <v>444</v>
      </c>
      <c r="B1917">
        <v>4</v>
      </c>
      <c r="C1917">
        <v>16</v>
      </c>
      <c r="D1917" t="s">
        <v>338</v>
      </c>
      <c r="E1917" t="s">
        <v>75</v>
      </c>
      <c r="F1917">
        <v>200</v>
      </c>
      <c r="G1917" t="s">
        <v>22</v>
      </c>
      <c r="H1917" t="s">
        <v>14</v>
      </c>
      <c r="I1917">
        <v>40</v>
      </c>
      <c r="J1917" t="s">
        <v>15</v>
      </c>
    </row>
    <row r="1918" spans="1:10" x14ac:dyDescent="0.25">
      <c r="A1918" t="s">
        <v>635</v>
      </c>
      <c r="B1918">
        <v>4</v>
      </c>
      <c r="C1918">
        <v>1959</v>
      </c>
      <c r="D1918" t="s">
        <v>1610</v>
      </c>
      <c r="E1918" t="s">
        <v>636</v>
      </c>
      <c r="F1918">
        <v>650</v>
      </c>
      <c r="G1918" t="s">
        <v>13</v>
      </c>
      <c r="H1918" t="s">
        <v>14</v>
      </c>
      <c r="I1918">
        <v>40</v>
      </c>
      <c r="J1918" t="s">
        <v>15</v>
      </c>
    </row>
    <row r="1919" spans="1:10" x14ac:dyDescent="0.25">
      <c r="A1919" t="s">
        <v>399</v>
      </c>
      <c r="B1919">
        <v>4</v>
      </c>
      <c r="C1919">
        <v>738</v>
      </c>
      <c r="D1919" t="s">
        <v>338</v>
      </c>
      <c r="E1919" t="s">
        <v>2526</v>
      </c>
      <c r="F1919">
        <v>600</v>
      </c>
      <c r="G1919" t="s">
        <v>13</v>
      </c>
      <c r="H1919" t="s">
        <v>14</v>
      </c>
      <c r="I1919">
        <v>40</v>
      </c>
      <c r="J1919" t="s">
        <v>15</v>
      </c>
    </row>
    <row r="1920" spans="1:10" x14ac:dyDescent="0.25">
      <c r="A1920" t="s">
        <v>1235</v>
      </c>
      <c r="B1920">
        <v>4</v>
      </c>
      <c r="C1920">
        <v>98</v>
      </c>
      <c r="D1920" t="s">
        <v>1688</v>
      </c>
      <c r="E1920" t="s">
        <v>75</v>
      </c>
      <c r="F1920">
        <v>400</v>
      </c>
      <c r="G1920" t="s">
        <v>22</v>
      </c>
      <c r="H1920" t="s">
        <v>14</v>
      </c>
      <c r="I1920">
        <v>40</v>
      </c>
      <c r="J1920" t="s">
        <v>15</v>
      </c>
    </row>
    <row r="1921" spans="1:10" x14ac:dyDescent="0.25">
      <c r="A1921" t="s">
        <v>378</v>
      </c>
      <c r="B1921">
        <v>4</v>
      </c>
      <c r="C1921">
        <v>626</v>
      </c>
      <c r="D1921" t="s">
        <v>566</v>
      </c>
      <c r="E1921" t="s">
        <v>379</v>
      </c>
      <c r="F1921">
        <v>600</v>
      </c>
      <c r="G1921" t="s">
        <v>13</v>
      </c>
      <c r="H1921" t="s">
        <v>14</v>
      </c>
      <c r="I1921">
        <v>40</v>
      </c>
      <c r="J1921" t="s">
        <v>15</v>
      </c>
    </row>
    <row r="1922" spans="1:10" x14ac:dyDescent="0.25">
      <c r="A1922" t="s">
        <v>2527</v>
      </c>
      <c r="B1922">
        <v>4</v>
      </c>
      <c r="C1922">
        <v>341</v>
      </c>
      <c r="D1922" t="s">
        <v>1018</v>
      </c>
      <c r="E1922" t="s">
        <v>2528</v>
      </c>
      <c r="F1922">
        <v>400</v>
      </c>
      <c r="G1922" t="s">
        <v>22</v>
      </c>
      <c r="H1922" t="s">
        <v>14</v>
      </c>
      <c r="I1922">
        <v>40</v>
      </c>
      <c r="J1922" t="s">
        <v>15</v>
      </c>
    </row>
    <row r="1923" spans="1:10" x14ac:dyDescent="0.25">
      <c r="A1923" t="s">
        <v>284</v>
      </c>
      <c r="B1923">
        <v>4</v>
      </c>
      <c r="C1923">
        <v>412</v>
      </c>
      <c r="D1923" t="s">
        <v>566</v>
      </c>
      <c r="E1923" t="s">
        <v>285</v>
      </c>
      <c r="F1923">
        <v>300</v>
      </c>
      <c r="G1923" t="s">
        <v>22</v>
      </c>
      <c r="H1923" t="s">
        <v>14</v>
      </c>
      <c r="I1923">
        <v>40</v>
      </c>
      <c r="J1923" t="s">
        <v>15</v>
      </c>
    </row>
    <row r="1924" spans="1:10" x14ac:dyDescent="0.25">
      <c r="A1924" t="s">
        <v>2529</v>
      </c>
      <c r="B1924">
        <v>4</v>
      </c>
      <c r="C1924">
        <v>3614</v>
      </c>
      <c r="D1924" t="s">
        <v>1610</v>
      </c>
      <c r="E1924" t="s">
        <v>2530</v>
      </c>
      <c r="F1924">
        <v>400</v>
      </c>
      <c r="G1924" t="s">
        <v>22</v>
      </c>
      <c r="H1924" t="s">
        <v>14</v>
      </c>
      <c r="I1924">
        <v>40</v>
      </c>
      <c r="J1924" t="s">
        <v>15</v>
      </c>
    </row>
    <row r="1925" spans="1:10" x14ac:dyDescent="0.25">
      <c r="A1925" t="s">
        <v>2531</v>
      </c>
      <c r="B1925">
        <v>4</v>
      </c>
      <c r="C1925">
        <v>138</v>
      </c>
      <c r="D1925" t="s">
        <v>1688</v>
      </c>
      <c r="E1925" t="s">
        <v>2532</v>
      </c>
      <c r="F1925">
        <v>250</v>
      </c>
      <c r="G1925" t="s">
        <v>22</v>
      </c>
      <c r="H1925" t="s">
        <v>14</v>
      </c>
      <c r="I1925">
        <v>40</v>
      </c>
      <c r="J1925" t="s">
        <v>15</v>
      </c>
    </row>
    <row r="1926" spans="1:10" x14ac:dyDescent="0.25">
      <c r="A1926" t="s">
        <v>2533</v>
      </c>
      <c r="B1926">
        <v>4</v>
      </c>
      <c r="C1926">
        <v>225</v>
      </c>
      <c r="D1926" t="s">
        <v>338</v>
      </c>
      <c r="E1926" t="s">
        <v>372</v>
      </c>
      <c r="F1926">
        <v>400</v>
      </c>
      <c r="G1926" t="s">
        <v>22</v>
      </c>
      <c r="H1926" t="s">
        <v>14</v>
      </c>
      <c r="I1926">
        <v>40</v>
      </c>
      <c r="J1926" t="s">
        <v>15</v>
      </c>
    </row>
    <row r="1927" spans="1:10" x14ac:dyDescent="0.25">
      <c r="A1927" t="s">
        <v>2289</v>
      </c>
      <c r="B1927">
        <v>4</v>
      </c>
      <c r="C1927">
        <v>229</v>
      </c>
      <c r="D1927" t="s">
        <v>1615</v>
      </c>
      <c r="E1927" t="s">
        <v>102</v>
      </c>
      <c r="F1927">
        <v>250</v>
      </c>
      <c r="G1927" t="s">
        <v>22</v>
      </c>
      <c r="H1927" t="s">
        <v>14</v>
      </c>
      <c r="I1927">
        <v>40</v>
      </c>
      <c r="J1927" t="s">
        <v>15</v>
      </c>
    </row>
    <row r="1928" spans="1:10" x14ac:dyDescent="0.25">
      <c r="A1928" t="s">
        <v>2534</v>
      </c>
      <c r="B1928">
        <v>4</v>
      </c>
      <c r="C1928">
        <v>1588</v>
      </c>
      <c r="D1928" t="s">
        <v>566</v>
      </c>
      <c r="E1928" t="s">
        <v>2535</v>
      </c>
      <c r="F1928">
        <v>550</v>
      </c>
      <c r="G1928" t="s">
        <v>13</v>
      </c>
      <c r="H1928" t="s">
        <v>14</v>
      </c>
      <c r="I1928">
        <v>40</v>
      </c>
      <c r="J1928" t="s">
        <v>15</v>
      </c>
    </row>
    <row r="1929" spans="1:10" x14ac:dyDescent="0.25">
      <c r="A1929" t="s">
        <v>114</v>
      </c>
      <c r="B1929">
        <v>5</v>
      </c>
      <c r="C1929">
        <v>277</v>
      </c>
      <c r="D1929" t="s">
        <v>566</v>
      </c>
      <c r="E1929" t="s">
        <v>115</v>
      </c>
      <c r="F1929">
        <v>400</v>
      </c>
      <c r="G1929" t="s">
        <v>22</v>
      </c>
      <c r="H1929" t="s">
        <v>14</v>
      </c>
      <c r="I1929">
        <v>50</v>
      </c>
      <c r="J1929" t="s">
        <v>33</v>
      </c>
    </row>
    <row r="1930" spans="1:10" x14ac:dyDescent="0.25">
      <c r="A1930" t="s">
        <v>2428</v>
      </c>
      <c r="B1930">
        <v>4</v>
      </c>
      <c r="C1930">
        <v>1962</v>
      </c>
      <c r="D1930" t="s">
        <v>1610</v>
      </c>
      <c r="E1930" t="s">
        <v>2429</v>
      </c>
      <c r="F1930">
        <v>600</v>
      </c>
      <c r="G1930" t="s">
        <v>13</v>
      </c>
      <c r="H1930" t="s">
        <v>14</v>
      </c>
      <c r="I1930">
        <v>40</v>
      </c>
      <c r="J1930" t="s">
        <v>15</v>
      </c>
    </row>
    <row r="1931" spans="1:10" x14ac:dyDescent="0.25">
      <c r="A1931" t="s">
        <v>2536</v>
      </c>
      <c r="B1931">
        <v>4</v>
      </c>
      <c r="C1931">
        <v>426</v>
      </c>
      <c r="D1931" t="s">
        <v>1615</v>
      </c>
      <c r="E1931" t="s">
        <v>467</v>
      </c>
      <c r="F1931">
        <v>250</v>
      </c>
      <c r="G1931" t="s">
        <v>22</v>
      </c>
      <c r="H1931" t="s">
        <v>14</v>
      </c>
      <c r="I1931">
        <v>40</v>
      </c>
      <c r="J1931" t="s">
        <v>15</v>
      </c>
    </row>
    <row r="1932" spans="1:10" x14ac:dyDescent="0.25">
      <c r="A1932" t="s">
        <v>126</v>
      </c>
      <c r="B1932">
        <v>4</v>
      </c>
      <c r="C1932">
        <v>82</v>
      </c>
      <c r="D1932" t="s">
        <v>1018</v>
      </c>
      <c r="E1932" t="s">
        <v>127</v>
      </c>
      <c r="F1932">
        <v>300</v>
      </c>
      <c r="G1932" t="s">
        <v>22</v>
      </c>
      <c r="H1932" t="s">
        <v>14</v>
      </c>
      <c r="I1932">
        <v>40</v>
      </c>
      <c r="J1932" t="s">
        <v>15</v>
      </c>
    </row>
    <row r="1933" spans="1:10" x14ac:dyDescent="0.25">
      <c r="A1933" t="s">
        <v>2537</v>
      </c>
      <c r="B1933">
        <v>4</v>
      </c>
      <c r="C1933">
        <v>556</v>
      </c>
      <c r="D1933" t="s">
        <v>566</v>
      </c>
      <c r="E1933" t="s">
        <v>2538</v>
      </c>
      <c r="F1933">
        <v>400</v>
      </c>
      <c r="G1933" t="s">
        <v>22</v>
      </c>
      <c r="H1933" t="s">
        <v>14</v>
      </c>
      <c r="I1933">
        <v>40</v>
      </c>
      <c r="J1933" t="s">
        <v>15</v>
      </c>
    </row>
    <row r="1934" spans="1:10" x14ac:dyDescent="0.25">
      <c r="A1934" t="s">
        <v>2539</v>
      </c>
      <c r="B1934">
        <v>4</v>
      </c>
      <c r="C1934">
        <v>1076</v>
      </c>
      <c r="D1934" t="s">
        <v>338</v>
      </c>
      <c r="E1934" t="s">
        <v>81</v>
      </c>
      <c r="F1934">
        <v>500</v>
      </c>
      <c r="G1934" t="s">
        <v>13</v>
      </c>
      <c r="H1934" t="s">
        <v>14</v>
      </c>
      <c r="I1934">
        <v>40</v>
      </c>
      <c r="J1934" t="s">
        <v>15</v>
      </c>
    </row>
    <row r="1935" spans="1:10" x14ac:dyDescent="0.25">
      <c r="A1935" t="s">
        <v>416</v>
      </c>
      <c r="B1935">
        <v>4</v>
      </c>
      <c r="C1935">
        <v>41</v>
      </c>
      <c r="D1935" t="s">
        <v>1018</v>
      </c>
      <c r="E1935" t="s">
        <v>203</v>
      </c>
      <c r="F1935">
        <v>200</v>
      </c>
      <c r="G1935" t="s">
        <v>22</v>
      </c>
      <c r="H1935" t="s">
        <v>14</v>
      </c>
      <c r="I1935">
        <v>40</v>
      </c>
      <c r="J1935" t="s">
        <v>15</v>
      </c>
    </row>
    <row r="1936" spans="1:10" x14ac:dyDescent="0.25">
      <c r="A1936" t="s">
        <v>420</v>
      </c>
      <c r="B1936">
        <v>3</v>
      </c>
      <c r="C1936">
        <v>382</v>
      </c>
      <c r="D1936" t="s">
        <v>1018</v>
      </c>
      <c r="E1936" t="s">
        <v>421</v>
      </c>
      <c r="F1936">
        <v>600</v>
      </c>
      <c r="G1936" t="s">
        <v>13</v>
      </c>
      <c r="H1936" t="s">
        <v>14</v>
      </c>
      <c r="I1936">
        <v>30</v>
      </c>
      <c r="J1936" t="s">
        <v>22</v>
      </c>
    </row>
    <row r="1937" spans="1:10" x14ac:dyDescent="0.25">
      <c r="A1937" t="s">
        <v>2540</v>
      </c>
      <c r="B1937">
        <v>4</v>
      </c>
      <c r="C1937">
        <v>142</v>
      </c>
      <c r="D1937" t="s">
        <v>1018</v>
      </c>
      <c r="E1937" t="s">
        <v>2244</v>
      </c>
      <c r="F1937">
        <v>200</v>
      </c>
      <c r="G1937" t="s">
        <v>22</v>
      </c>
      <c r="H1937" t="s">
        <v>14</v>
      </c>
      <c r="I1937">
        <v>40</v>
      </c>
      <c r="J1937" t="s">
        <v>15</v>
      </c>
    </row>
    <row r="1938" spans="1:10" x14ac:dyDescent="0.25">
      <c r="A1938" t="s">
        <v>146</v>
      </c>
      <c r="B1938">
        <v>4</v>
      </c>
      <c r="C1938">
        <v>13</v>
      </c>
      <c r="D1938" t="s">
        <v>1018</v>
      </c>
      <c r="E1938" t="s">
        <v>147</v>
      </c>
      <c r="F1938">
        <v>500</v>
      </c>
      <c r="G1938" t="s">
        <v>13</v>
      </c>
      <c r="H1938" t="s">
        <v>14</v>
      </c>
      <c r="I1938">
        <v>40</v>
      </c>
      <c r="J1938" t="s">
        <v>15</v>
      </c>
    </row>
    <row r="1939" spans="1:10" x14ac:dyDescent="0.25">
      <c r="A1939" t="s">
        <v>2541</v>
      </c>
      <c r="B1939">
        <v>4</v>
      </c>
      <c r="C1939">
        <v>15</v>
      </c>
      <c r="D1939" t="s">
        <v>566</v>
      </c>
      <c r="E1939" t="s">
        <v>651</v>
      </c>
      <c r="F1939">
        <v>250</v>
      </c>
      <c r="G1939" t="s">
        <v>22</v>
      </c>
      <c r="H1939" t="s">
        <v>14</v>
      </c>
      <c r="I1939">
        <v>40</v>
      </c>
      <c r="J1939" t="s">
        <v>15</v>
      </c>
    </row>
    <row r="1940" spans="1:10" x14ac:dyDescent="0.25">
      <c r="A1940" t="s">
        <v>2542</v>
      </c>
      <c r="B1940">
        <v>4</v>
      </c>
      <c r="C1940">
        <v>65</v>
      </c>
      <c r="D1940" t="s">
        <v>338</v>
      </c>
      <c r="E1940" t="s">
        <v>81</v>
      </c>
      <c r="F1940">
        <v>700</v>
      </c>
      <c r="G1940" t="s">
        <v>13</v>
      </c>
      <c r="H1940" t="s">
        <v>14</v>
      </c>
      <c r="I1940">
        <v>40</v>
      </c>
      <c r="J1940" t="s">
        <v>15</v>
      </c>
    </row>
    <row r="1941" spans="1:10" x14ac:dyDescent="0.25">
      <c r="A1941" t="s">
        <v>422</v>
      </c>
      <c r="B1941">
        <v>4</v>
      </c>
      <c r="C1941">
        <v>89</v>
      </c>
      <c r="D1941" t="s">
        <v>566</v>
      </c>
      <c r="E1941" t="s">
        <v>423</v>
      </c>
      <c r="F1941">
        <v>400</v>
      </c>
      <c r="G1941" t="s">
        <v>22</v>
      </c>
      <c r="H1941" t="s">
        <v>14</v>
      </c>
      <c r="I1941">
        <v>40</v>
      </c>
      <c r="J1941" t="s">
        <v>15</v>
      </c>
    </row>
    <row r="1942" spans="1:10" x14ac:dyDescent="0.25">
      <c r="A1942" t="s">
        <v>296</v>
      </c>
      <c r="B1942">
        <v>4</v>
      </c>
      <c r="C1942">
        <v>490</v>
      </c>
      <c r="D1942" t="s">
        <v>1610</v>
      </c>
      <c r="E1942" t="s">
        <v>97</v>
      </c>
      <c r="F1942">
        <v>750</v>
      </c>
      <c r="G1942" t="s">
        <v>13</v>
      </c>
      <c r="H1942" t="s">
        <v>14</v>
      </c>
      <c r="I1942">
        <v>40</v>
      </c>
      <c r="J1942" t="s">
        <v>15</v>
      </c>
    </row>
    <row r="1943" spans="1:10" x14ac:dyDescent="0.25">
      <c r="A1943" t="s">
        <v>224</v>
      </c>
      <c r="B1943">
        <v>4</v>
      </c>
      <c r="C1943">
        <v>646</v>
      </c>
      <c r="D1943" t="s">
        <v>1018</v>
      </c>
      <c r="E1943" t="s">
        <v>95</v>
      </c>
      <c r="F1943">
        <v>400</v>
      </c>
      <c r="G1943" t="s">
        <v>22</v>
      </c>
      <c r="H1943" t="s">
        <v>14</v>
      </c>
      <c r="I1943">
        <v>40</v>
      </c>
      <c r="J1943" t="s">
        <v>15</v>
      </c>
    </row>
    <row r="1944" spans="1:10" x14ac:dyDescent="0.25">
      <c r="A1944" t="s">
        <v>2543</v>
      </c>
      <c r="B1944">
        <v>4</v>
      </c>
      <c r="C1944">
        <v>848</v>
      </c>
      <c r="D1944" t="s">
        <v>1018</v>
      </c>
      <c r="E1944" t="s">
        <v>2544</v>
      </c>
      <c r="F1944">
        <v>300</v>
      </c>
      <c r="G1944" t="s">
        <v>22</v>
      </c>
      <c r="H1944" t="s">
        <v>14</v>
      </c>
      <c r="I1944">
        <v>40</v>
      </c>
      <c r="J1944" t="s">
        <v>15</v>
      </c>
    </row>
    <row r="1945" spans="1:10" x14ac:dyDescent="0.25">
      <c r="A1945" t="s">
        <v>2545</v>
      </c>
      <c r="B1945">
        <v>4</v>
      </c>
      <c r="C1945">
        <v>1076</v>
      </c>
      <c r="D1945" t="s">
        <v>566</v>
      </c>
      <c r="E1945" t="s">
        <v>166</v>
      </c>
      <c r="F1945">
        <v>400</v>
      </c>
      <c r="G1945" t="s">
        <v>22</v>
      </c>
      <c r="H1945" t="s">
        <v>14</v>
      </c>
      <c r="I1945">
        <v>40</v>
      </c>
      <c r="J1945" t="s">
        <v>15</v>
      </c>
    </row>
    <row r="1946" spans="1:10" x14ac:dyDescent="0.25">
      <c r="A1946" t="s">
        <v>1078</v>
      </c>
      <c r="B1946">
        <v>4</v>
      </c>
      <c r="C1946">
        <v>297</v>
      </c>
      <c r="D1946" t="s">
        <v>1632</v>
      </c>
      <c r="E1946" t="s">
        <v>27</v>
      </c>
      <c r="F1946">
        <v>400</v>
      </c>
      <c r="G1946" t="s">
        <v>22</v>
      </c>
      <c r="H1946" t="s">
        <v>14</v>
      </c>
      <c r="I1946">
        <v>40</v>
      </c>
      <c r="J1946" t="s">
        <v>15</v>
      </c>
    </row>
    <row r="1947" spans="1:10" x14ac:dyDescent="0.25">
      <c r="A1947" t="s">
        <v>2546</v>
      </c>
      <c r="B1947">
        <v>4</v>
      </c>
      <c r="C1947">
        <v>93</v>
      </c>
      <c r="D1947" t="s">
        <v>1610</v>
      </c>
      <c r="E1947" t="s">
        <v>881</v>
      </c>
      <c r="F1947">
        <v>300</v>
      </c>
      <c r="G1947" t="s">
        <v>22</v>
      </c>
      <c r="H1947" t="s">
        <v>14</v>
      </c>
      <c r="I1947">
        <v>40</v>
      </c>
      <c r="J1947" t="s">
        <v>15</v>
      </c>
    </row>
    <row r="1948" spans="1:10" x14ac:dyDescent="0.25">
      <c r="A1948" t="s">
        <v>2547</v>
      </c>
      <c r="B1948">
        <v>4</v>
      </c>
      <c r="C1948">
        <v>751</v>
      </c>
      <c r="D1948" t="s">
        <v>1774</v>
      </c>
      <c r="E1948" t="s">
        <v>27</v>
      </c>
      <c r="F1948">
        <v>3000</v>
      </c>
      <c r="G1948" t="s">
        <v>33</v>
      </c>
      <c r="H1948" t="s">
        <v>14</v>
      </c>
      <c r="I1948">
        <v>40</v>
      </c>
      <c r="J1948" t="s">
        <v>15</v>
      </c>
    </row>
    <row r="1949" spans="1:10" x14ac:dyDescent="0.25">
      <c r="A1949" t="s">
        <v>2548</v>
      </c>
      <c r="B1949">
        <v>4</v>
      </c>
      <c r="C1949">
        <v>375</v>
      </c>
      <c r="D1949" t="s">
        <v>1774</v>
      </c>
      <c r="E1949" t="s">
        <v>918</v>
      </c>
      <c r="F1949">
        <v>3000</v>
      </c>
      <c r="G1949" t="s">
        <v>33</v>
      </c>
      <c r="H1949" t="s">
        <v>14</v>
      </c>
      <c r="I1949">
        <v>40</v>
      </c>
      <c r="J1949" t="s">
        <v>15</v>
      </c>
    </row>
    <row r="1950" spans="1:10" x14ac:dyDescent="0.25">
      <c r="A1950" t="s">
        <v>2549</v>
      </c>
      <c r="B1950">
        <v>4</v>
      </c>
      <c r="C1950">
        <v>345</v>
      </c>
      <c r="D1950" t="s">
        <v>1774</v>
      </c>
      <c r="E1950" t="s">
        <v>2550</v>
      </c>
      <c r="F1950">
        <v>2000</v>
      </c>
      <c r="G1950" t="s">
        <v>33</v>
      </c>
      <c r="H1950" t="s">
        <v>14</v>
      </c>
      <c r="I1950">
        <v>40</v>
      </c>
      <c r="J1950" t="s">
        <v>15</v>
      </c>
    </row>
    <row r="1951" spans="1:10" x14ac:dyDescent="0.25">
      <c r="A1951" t="s">
        <v>2551</v>
      </c>
      <c r="B1951">
        <v>4</v>
      </c>
      <c r="C1951">
        <v>984</v>
      </c>
      <c r="D1951" t="s">
        <v>1472</v>
      </c>
      <c r="E1951" t="s">
        <v>2552</v>
      </c>
      <c r="F1951">
        <v>1000</v>
      </c>
      <c r="G1951" t="s">
        <v>13</v>
      </c>
      <c r="H1951" t="s">
        <v>14</v>
      </c>
      <c r="I1951">
        <v>40</v>
      </c>
      <c r="J1951" t="s">
        <v>15</v>
      </c>
    </row>
    <row r="1952" spans="1:10" x14ac:dyDescent="0.25">
      <c r="A1952" t="s">
        <v>2553</v>
      </c>
      <c r="B1952">
        <v>4</v>
      </c>
      <c r="C1952">
        <v>429</v>
      </c>
      <c r="D1952" t="s">
        <v>1774</v>
      </c>
      <c r="E1952" t="s">
        <v>2554</v>
      </c>
      <c r="F1952">
        <v>3400</v>
      </c>
      <c r="G1952" t="s">
        <v>33</v>
      </c>
      <c r="H1952" t="s">
        <v>14</v>
      </c>
      <c r="I1952">
        <v>40</v>
      </c>
      <c r="J1952" t="s">
        <v>15</v>
      </c>
    </row>
    <row r="1953" spans="1:10" x14ac:dyDescent="0.25">
      <c r="A1953" t="s">
        <v>2555</v>
      </c>
      <c r="B1953">
        <v>4</v>
      </c>
      <c r="C1953">
        <v>770</v>
      </c>
      <c r="D1953" t="s">
        <v>1472</v>
      </c>
      <c r="E1953" t="s">
        <v>2556</v>
      </c>
      <c r="F1953">
        <v>1200</v>
      </c>
      <c r="G1953" t="s">
        <v>33</v>
      </c>
      <c r="H1953" t="s">
        <v>14</v>
      </c>
      <c r="I1953">
        <v>40</v>
      </c>
      <c r="J1953" t="s">
        <v>15</v>
      </c>
    </row>
    <row r="1954" spans="1:10" x14ac:dyDescent="0.25">
      <c r="A1954" t="s">
        <v>2557</v>
      </c>
      <c r="B1954">
        <v>4</v>
      </c>
      <c r="C1954">
        <v>495</v>
      </c>
      <c r="D1954" t="s">
        <v>1774</v>
      </c>
      <c r="E1954" t="s">
        <v>2558</v>
      </c>
      <c r="F1954">
        <v>1300</v>
      </c>
      <c r="G1954" t="s">
        <v>33</v>
      </c>
      <c r="H1954" t="s">
        <v>14</v>
      </c>
      <c r="I1954">
        <v>40</v>
      </c>
      <c r="J1954" t="s">
        <v>15</v>
      </c>
    </row>
    <row r="1955" spans="1:10" x14ac:dyDescent="0.25">
      <c r="A1955" t="s">
        <v>2559</v>
      </c>
      <c r="B1955">
        <v>3</v>
      </c>
      <c r="C1955">
        <v>4</v>
      </c>
      <c r="D1955" t="s">
        <v>2560</v>
      </c>
      <c r="E1955" t="s">
        <v>2561</v>
      </c>
      <c r="F1955">
        <v>1000</v>
      </c>
      <c r="G1955" t="s">
        <v>13</v>
      </c>
      <c r="H1955" t="s">
        <v>14</v>
      </c>
      <c r="I1955">
        <v>30</v>
      </c>
      <c r="J1955" t="s">
        <v>22</v>
      </c>
    </row>
    <row r="1956" spans="1:10" x14ac:dyDescent="0.25">
      <c r="A1956" t="s">
        <v>2562</v>
      </c>
      <c r="B1956">
        <v>3</v>
      </c>
      <c r="C1956">
        <v>6</v>
      </c>
      <c r="D1956" t="s">
        <v>2560</v>
      </c>
      <c r="E1956" t="s">
        <v>201</v>
      </c>
      <c r="F1956">
        <v>750</v>
      </c>
      <c r="G1956" t="s">
        <v>13</v>
      </c>
      <c r="H1956" t="s">
        <v>14</v>
      </c>
      <c r="I1956">
        <v>30</v>
      </c>
      <c r="J1956" t="s">
        <v>22</v>
      </c>
    </row>
    <row r="1957" spans="1:10" x14ac:dyDescent="0.25">
      <c r="A1957" t="s">
        <v>2563</v>
      </c>
      <c r="B1957">
        <v>3</v>
      </c>
      <c r="C1957">
        <v>4</v>
      </c>
      <c r="D1957" t="s">
        <v>2560</v>
      </c>
      <c r="E1957" t="s">
        <v>201</v>
      </c>
      <c r="F1957">
        <v>900</v>
      </c>
      <c r="G1957" t="s">
        <v>13</v>
      </c>
      <c r="H1957" t="s">
        <v>14</v>
      </c>
      <c r="I1957">
        <v>30</v>
      </c>
      <c r="J1957" t="s">
        <v>22</v>
      </c>
    </row>
    <row r="1958" spans="1:10" x14ac:dyDescent="0.25">
      <c r="A1958" t="s">
        <v>2564</v>
      </c>
      <c r="B1958">
        <v>4</v>
      </c>
      <c r="C1958">
        <v>14</v>
      </c>
      <c r="D1958" t="s">
        <v>1502</v>
      </c>
      <c r="E1958" t="s">
        <v>1071</v>
      </c>
      <c r="F1958">
        <v>1500</v>
      </c>
      <c r="G1958" t="s">
        <v>33</v>
      </c>
      <c r="H1958" t="s">
        <v>14</v>
      </c>
      <c r="I1958">
        <v>40</v>
      </c>
      <c r="J1958" t="s">
        <v>15</v>
      </c>
    </row>
    <row r="1959" spans="1:10" x14ac:dyDescent="0.25">
      <c r="A1959" t="s">
        <v>2565</v>
      </c>
      <c r="B1959">
        <v>3</v>
      </c>
      <c r="C1959">
        <v>4</v>
      </c>
      <c r="D1959" t="s">
        <v>2560</v>
      </c>
      <c r="E1959" t="s">
        <v>102</v>
      </c>
      <c r="F1959">
        <v>1000</v>
      </c>
      <c r="G1959" t="s">
        <v>13</v>
      </c>
      <c r="H1959" t="s">
        <v>14</v>
      </c>
      <c r="I1959">
        <v>30</v>
      </c>
      <c r="J1959" t="s">
        <v>22</v>
      </c>
    </row>
    <row r="1960" spans="1:10" x14ac:dyDescent="0.25">
      <c r="A1960" t="s">
        <v>2566</v>
      </c>
      <c r="B1960">
        <v>4</v>
      </c>
      <c r="C1960">
        <v>1143</v>
      </c>
      <c r="D1960" t="s">
        <v>2567</v>
      </c>
      <c r="E1960" t="s">
        <v>819</v>
      </c>
      <c r="F1960">
        <v>1100</v>
      </c>
      <c r="G1960" t="s">
        <v>33</v>
      </c>
      <c r="H1960" t="s">
        <v>14</v>
      </c>
      <c r="I1960">
        <v>40</v>
      </c>
      <c r="J1960" t="s">
        <v>15</v>
      </c>
    </row>
    <row r="1961" spans="1:10" x14ac:dyDescent="0.25">
      <c r="A1961" t="s">
        <v>2568</v>
      </c>
      <c r="B1961">
        <v>4</v>
      </c>
      <c r="C1961">
        <v>592</v>
      </c>
      <c r="D1961" t="s">
        <v>2569</v>
      </c>
      <c r="E1961" t="s">
        <v>27</v>
      </c>
      <c r="F1961">
        <v>1200</v>
      </c>
      <c r="G1961" t="s">
        <v>33</v>
      </c>
      <c r="H1961" t="s">
        <v>14</v>
      </c>
      <c r="I1961">
        <v>40</v>
      </c>
      <c r="J1961" t="s">
        <v>15</v>
      </c>
    </row>
    <row r="1962" spans="1:10" x14ac:dyDescent="0.25">
      <c r="A1962" t="s">
        <v>2570</v>
      </c>
      <c r="B1962">
        <v>4</v>
      </c>
      <c r="C1962">
        <v>950</v>
      </c>
      <c r="D1962" t="s">
        <v>2567</v>
      </c>
      <c r="E1962" t="s">
        <v>1199</v>
      </c>
      <c r="F1962">
        <v>2000</v>
      </c>
      <c r="G1962" t="s">
        <v>33</v>
      </c>
      <c r="H1962" t="s">
        <v>14</v>
      </c>
      <c r="I1962">
        <v>40</v>
      </c>
      <c r="J1962" t="s">
        <v>15</v>
      </c>
    </row>
    <row r="1963" spans="1:10" x14ac:dyDescent="0.25">
      <c r="A1963" t="s">
        <v>2571</v>
      </c>
      <c r="B1963">
        <v>5</v>
      </c>
      <c r="C1963">
        <v>1150</v>
      </c>
      <c r="D1963" t="s">
        <v>2567</v>
      </c>
      <c r="E1963" t="s">
        <v>135</v>
      </c>
      <c r="F1963">
        <v>1700</v>
      </c>
      <c r="G1963" t="s">
        <v>33</v>
      </c>
      <c r="H1963" t="s">
        <v>14</v>
      </c>
      <c r="I1963">
        <v>50</v>
      </c>
      <c r="J1963" t="s">
        <v>33</v>
      </c>
    </row>
    <row r="1964" spans="1:10" x14ac:dyDescent="0.25">
      <c r="A1964" t="s">
        <v>765</v>
      </c>
      <c r="B1964">
        <v>4</v>
      </c>
      <c r="C1964">
        <v>1099</v>
      </c>
      <c r="D1964" t="s">
        <v>2567</v>
      </c>
      <c r="E1964" t="s">
        <v>2572</v>
      </c>
      <c r="F1964">
        <v>1500</v>
      </c>
      <c r="G1964" t="s">
        <v>33</v>
      </c>
      <c r="H1964" t="s">
        <v>14</v>
      </c>
      <c r="I1964">
        <v>40</v>
      </c>
      <c r="J1964" t="s">
        <v>15</v>
      </c>
    </row>
    <row r="1965" spans="1:10" x14ac:dyDescent="0.25">
      <c r="A1965">
        <v>1947</v>
      </c>
      <c r="B1965">
        <v>4</v>
      </c>
      <c r="C1965">
        <v>1070</v>
      </c>
      <c r="D1965" t="s">
        <v>2567</v>
      </c>
      <c r="E1965" t="s">
        <v>102</v>
      </c>
      <c r="F1965">
        <v>950</v>
      </c>
      <c r="G1965" t="s">
        <v>13</v>
      </c>
      <c r="H1965" t="s">
        <v>14</v>
      </c>
      <c r="I1965">
        <v>40</v>
      </c>
      <c r="J1965" t="s">
        <v>15</v>
      </c>
    </row>
    <row r="1966" spans="1:10" x14ac:dyDescent="0.25">
      <c r="A1966" t="s">
        <v>967</v>
      </c>
      <c r="B1966">
        <v>4</v>
      </c>
      <c r="C1966">
        <v>568</v>
      </c>
      <c r="D1966" t="s">
        <v>2567</v>
      </c>
      <c r="E1966" t="s">
        <v>819</v>
      </c>
      <c r="F1966">
        <v>1000</v>
      </c>
      <c r="G1966" t="s">
        <v>13</v>
      </c>
      <c r="H1966" t="s">
        <v>14</v>
      </c>
      <c r="I1966">
        <v>40</v>
      </c>
      <c r="J1966" t="s">
        <v>15</v>
      </c>
    </row>
    <row r="1967" spans="1:10" x14ac:dyDescent="0.25">
      <c r="A1967" t="s">
        <v>2573</v>
      </c>
      <c r="B1967">
        <v>4</v>
      </c>
      <c r="C1967">
        <v>2127</v>
      </c>
      <c r="D1967" t="s">
        <v>2569</v>
      </c>
      <c r="E1967" t="s">
        <v>819</v>
      </c>
      <c r="F1967">
        <v>1200</v>
      </c>
      <c r="G1967" t="s">
        <v>33</v>
      </c>
      <c r="H1967" t="s">
        <v>14</v>
      </c>
      <c r="I1967">
        <v>40</v>
      </c>
      <c r="J1967" t="s">
        <v>15</v>
      </c>
    </row>
    <row r="1968" spans="1:10" x14ac:dyDescent="0.25">
      <c r="A1968" t="s">
        <v>2574</v>
      </c>
      <c r="B1968">
        <v>4</v>
      </c>
      <c r="C1968">
        <v>371</v>
      </c>
      <c r="D1968" t="s">
        <v>2575</v>
      </c>
      <c r="E1968" t="s">
        <v>938</v>
      </c>
      <c r="F1968">
        <v>2400</v>
      </c>
      <c r="G1968" t="s">
        <v>33</v>
      </c>
      <c r="H1968" t="s">
        <v>14</v>
      </c>
      <c r="I1968">
        <v>40</v>
      </c>
      <c r="J1968" t="s">
        <v>15</v>
      </c>
    </row>
    <row r="1969" spans="1:10" x14ac:dyDescent="0.25">
      <c r="A1969" t="s">
        <v>1487</v>
      </c>
      <c r="B1969">
        <v>4</v>
      </c>
      <c r="C1969">
        <v>571</v>
      </c>
      <c r="D1969" t="s">
        <v>2569</v>
      </c>
      <c r="E1969" t="s">
        <v>201</v>
      </c>
      <c r="F1969">
        <v>800</v>
      </c>
      <c r="G1969" t="s">
        <v>13</v>
      </c>
      <c r="H1969" t="s">
        <v>14</v>
      </c>
      <c r="I1969">
        <v>40</v>
      </c>
      <c r="J1969" t="s">
        <v>15</v>
      </c>
    </row>
    <row r="1970" spans="1:10" x14ac:dyDescent="0.25">
      <c r="A1970" t="s">
        <v>2576</v>
      </c>
      <c r="B1970">
        <v>4</v>
      </c>
      <c r="C1970">
        <v>309</v>
      </c>
      <c r="D1970" t="s">
        <v>2575</v>
      </c>
      <c r="E1970" t="s">
        <v>2577</v>
      </c>
      <c r="F1970">
        <v>4100</v>
      </c>
      <c r="G1970" t="s">
        <v>33</v>
      </c>
      <c r="H1970" t="s">
        <v>14</v>
      </c>
      <c r="I1970">
        <v>40</v>
      </c>
      <c r="J1970" t="s">
        <v>15</v>
      </c>
    </row>
    <row r="1971" spans="1:10" x14ac:dyDescent="0.25">
      <c r="A1971" t="s">
        <v>2578</v>
      </c>
      <c r="B1971">
        <v>4</v>
      </c>
      <c r="C1971">
        <v>358</v>
      </c>
      <c r="D1971" t="s">
        <v>2579</v>
      </c>
      <c r="E1971" t="s">
        <v>830</v>
      </c>
      <c r="F1971">
        <v>1500</v>
      </c>
      <c r="G1971" t="s">
        <v>33</v>
      </c>
      <c r="H1971" t="s">
        <v>14</v>
      </c>
      <c r="I1971">
        <v>40</v>
      </c>
      <c r="J1971" t="s">
        <v>15</v>
      </c>
    </row>
    <row r="1972" spans="1:10" x14ac:dyDescent="0.25">
      <c r="A1972" t="s">
        <v>969</v>
      </c>
      <c r="B1972">
        <v>4</v>
      </c>
      <c r="C1972">
        <v>354</v>
      </c>
      <c r="D1972" t="s">
        <v>2569</v>
      </c>
      <c r="E1972" t="s">
        <v>2580</v>
      </c>
      <c r="F1972">
        <v>1400</v>
      </c>
      <c r="G1972" t="s">
        <v>33</v>
      </c>
      <c r="H1972" t="s">
        <v>14</v>
      </c>
      <c r="I1972">
        <v>40</v>
      </c>
      <c r="J1972" t="s">
        <v>15</v>
      </c>
    </row>
    <row r="1973" spans="1:10" x14ac:dyDescent="0.25">
      <c r="A1973" t="s">
        <v>2581</v>
      </c>
      <c r="B1973">
        <v>4</v>
      </c>
      <c r="C1973">
        <v>344</v>
      </c>
      <c r="D1973" t="s">
        <v>2579</v>
      </c>
      <c r="E1973" t="s">
        <v>2582</v>
      </c>
      <c r="F1973">
        <v>3000</v>
      </c>
      <c r="G1973" t="s">
        <v>33</v>
      </c>
      <c r="H1973" t="s">
        <v>14</v>
      </c>
      <c r="I1973">
        <v>40</v>
      </c>
      <c r="J1973" t="s">
        <v>15</v>
      </c>
    </row>
    <row r="1974" spans="1:10" x14ac:dyDescent="0.25">
      <c r="A1974" t="s">
        <v>2583</v>
      </c>
      <c r="B1974">
        <v>4</v>
      </c>
      <c r="C1974">
        <v>70</v>
      </c>
      <c r="D1974" t="s">
        <v>2579</v>
      </c>
      <c r="E1974" t="s">
        <v>2584</v>
      </c>
      <c r="F1974">
        <v>800</v>
      </c>
      <c r="G1974" t="s">
        <v>13</v>
      </c>
      <c r="H1974" t="s">
        <v>14</v>
      </c>
      <c r="I1974">
        <v>40</v>
      </c>
      <c r="J1974" t="s">
        <v>15</v>
      </c>
    </row>
    <row r="1975" spans="1:10" x14ac:dyDescent="0.25">
      <c r="A1975" t="s">
        <v>2585</v>
      </c>
      <c r="B1975">
        <v>4</v>
      </c>
      <c r="C1975">
        <v>18</v>
      </c>
      <c r="D1975" t="s">
        <v>2575</v>
      </c>
      <c r="E1975" t="s">
        <v>971</v>
      </c>
      <c r="F1975">
        <v>2000</v>
      </c>
      <c r="G1975" t="s">
        <v>33</v>
      </c>
      <c r="H1975" t="s">
        <v>14</v>
      </c>
      <c r="I1975">
        <v>40</v>
      </c>
      <c r="J1975" t="s">
        <v>15</v>
      </c>
    </row>
    <row r="1976" spans="1:10" x14ac:dyDescent="0.25">
      <c r="A1976" t="s">
        <v>2586</v>
      </c>
      <c r="B1976">
        <v>5</v>
      </c>
      <c r="C1976">
        <v>409</v>
      </c>
      <c r="D1976" t="s">
        <v>1506</v>
      </c>
      <c r="E1976" t="s">
        <v>1199</v>
      </c>
      <c r="F1976">
        <v>1200</v>
      </c>
      <c r="G1976" t="s">
        <v>33</v>
      </c>
      <c r="H1976" t="s">
        <v>14</v>
      </c>
      <c r="I1976">
        <v>50</v>
      </c>
      <c r="J1976" t="s">
        <v>33</v>
      </c>
    </row>
    <row r="1977" spans="1:10" x14ac:dyDescent="0.25">
      <c r="A1977" t="s">
        <v>31</v>
      </c>
      <c r="B1977">
        <v>4</v>
      </c>
      <c r="C1977">
        <v>355</v>
      </c>
      <c r="D1977" t="s">
        <v>2587</v>
      </c>
      <c r="E1977" t="s">
        <v>32</v>
      </c>
      <c r="F1977">
        <v>600</v>
      </c>
      <c r="G1977" t="s">
        <v>13</v>
      </c>
      <c r="H1977" t="s">
        <v>14</v>
      </c>
      <c r="I1977">
        <v>40</v>
      </c>
      <c r="J1977" t="s">
        <v>15</v>
      </c>
    </row>
    <row r="1978" spans="1:10" x14ac:dyDescent="0.25">
      <c r="A1978" t="s">
        <v>2588</v>
      </c>
      <c r="B1978">
        <v>4</v>
      </c>
      <c r="C1978">
        <v>854</v>
      </c>
      <c r="D1978" t="s">
        <v>2589</v>
      </c>
      <c r="E1978" t="s">
        <v>2590</v>
      </c>
      <c r="F1978">
        <v>800</v>
      </c>
      <c r="G1978" t="s">
        <v>13</v>
      </c>
      <c r="H1978" t="s">
        <v>14</v>
      </c>
      <c r="I1978">
        <v>40</v>
      </c>
      <c r="J1978" t="s">
        <v>15</v>
      </c>
    </row>
    <row r="1979" spans="1:10" x14ac:dyDescent="0.25">
      <c r="A1979" t="s">
        <v>2591</v>
      </c>
      <c r="B1979">
        <v>4</v>
      </c>
      <c r="C1979">
        <v>81</v>
      </c>
      <c r="D1979" t="s">
        <v>2589</v>
      </c>
      <c r="E1979" t="s">
        <v>881</v>
      </c>
      <c r="F1979">
        <v>600</v>
      </c>
      <c r="G1979" t="s">
        <v>13</v>
      </c>
      <c r="H1979" t="s">
        <v>14</v>
      </c>
      <c r="I1979">
        <v>40</v>
      </c>
      <c r="J1979" t="s">
        <v>15</v>
      </c>
    </row>
    <row r="1980" spans="1:10" x14ac:dyDescent="0.25">
      <c r="A1980" t="s">
        <v>2592</v>
      </c>
      <c r="B1980">
        <v>4</v>
      </c>
      <c r="C1980">
        <v>56</v>
      </c>
      <c r="D1980" t="s">
        <v>2589</v>
      </c>
      <c r="E1980" t="s">
        <v>2593</v>
      </c>
      <c r="F1980">
        <v>900</v>
      </c>
      <c r="G1980" t="s">
        <v>13</v>
      </c>
      <c r="H1980" t="s">
        <v>14</v>
      </c>
      <c r="I1980">
        <v>40</v>
      </c>
      <c r="J1980" t="s">
        <v>15</v>
      </c>
    </row>
    <row r="1981" spans="1:10" x14ac:dyDescent="0.25">
      <c r="A1981" t="s">
        <v>2594</v>
      </c>
      <c r="B1981">
        <v>3</v>
      </c>
      <c r="C1981">
        <v>19</v>
      </c>
      <c r="D1981" t="s">
        <v>2595</v>
      </c>
      <c r="E1981" t="s">
        <v>102</v>
      </c>
      <c r="F1981">
        <v>700</v>
      </c>
      <c r="G1981" t="s">
        <v>13</v>
      </c>
      <c r="H1981" t="s">
        <v>14</v>
      </c>
      <c r="I1981">
        <v>30</v>
      </c>
      <c r="J1981" t="s">
        <v>22</v>
      </c>
    </row>
    <row r="1982" spans="1:10" x14ac:dyDescent="0.25">
      <c r="A1982" t="s">
        <v>2596</v>
      </c>
      <c r="B1982">
        <v>4</v>
      </c>
      <c r="C1982">
        <v>69</v>
      </c>
      <c r="D1982" t="s">
        <v>2567</v>
      </c>
      <c r="E1982" t="s">
        <v>44</v>
      </c>
      <c r="F1982">
        <v>500</v>
      </c>
      <c r="G1982" t="s">
        <v>13</v>
      </c>
      <c r="H1982" t="s">
        <v>14</v>
      </c>
      <c r="I1982">
        <v>40</v>
      </c>
      <c r="J1982" t="s">
        <v>15</v>
      </c>
    </row>
    <row r="1983" spans="1:10" x14ac:dyDescent="0.25">
      <c r="A1983" t="s">
        <v>2597</v>
      </c>
      <c r="B1983">
        <v>4</v>
      </c>
      <c r="C1983">
        <v>272</v>
      </c>
      <c r="D1983" t="s">
        <v>2567</v>
      </c>
      <c r="E1983" t="s">
        <v>320</v>
      </c>
      <c r="F1983">
        <v>600</v>
      </c>
      <c r="G1983" t="s">
        <v>13</v>
      </c>
      <c r="H1983" t="s">
        <v>14</v>
      </c>
      <c r="I1983">
        <v>40</v>
      </c>
      <c r="J1983" t="s">
        <v>15</v>
      </c>
    </row>
    <row r="1984" spans="1:10" x14ac:dyDescent="0.25">
      <c r="A1984" t="s">
        <v>2598</v>
      </c>
      <c r="B1984">
        <v>4</v>
      </c>
      <c r="C1984">
        <v>31</v>
      </c>
      <c r="D1984" t="s">
        <v>2567</v>
      </c>
      <c r="E1984" t="s">
        <v>44</v>
      </c>
      <c r="F1984">
        <v>600</v>
      </c>
      <c r="G1984" t="s">
        <v>13</v>
      </c>
      <c r="H1984" t="s">
        <v>14</v>
      </c>
      <c r="I1984">
        <v>40</v>
      </c>
      <c r="J1984" t="s">
        <v>15</v>
      </c>
    </row>
    <row r="1985" spans="1:10" x14ac:dyDescent="0.25">
      <c r="A1985" t="s">
        <v>2599</v>
      </c>
      <c r="B1985">
        <v>4</v>
      </c>
      <c r="C1985">
        <v>504</v>
      </c>
      <c r="D1985" t="s">
        <v>2567</v>
      </c>
      <c r="E1985" t="s">
        <v>2600</v>
      </c>
      <c r="F1985">
        <v>500</v>
      </c>
      <c r="G1985" t="s">
        <v>13</v>
      </c>
      <c r="H1985" t="s">
        <v>14</v>
      </c>
      <c r="I1985">
        <v>40</v>
      </c>
      <c r="J1985" t="s">
        <v>15</v>
      </c>
    </row>
    <row r="1986" spans="1:10" x14ac:dyDescent="0.25">
      <c r="A1986" t="s">
        <v>299</v>
      </c>
      <c r="B1986">
        <v>4</v>
      </c>
      <c r="C1986">
        <v>399</v>
      </c>
      <c r="D1986" t="s">
        <v>2567</v>
      </c>
      <c r="E1986" t="s">
        <v>300</v>
      </c>
      <c r="F1986">
        <v>700</v>
      </c>
      <c r="G1986" t="s">
        <v>13</v>
      </c>
      <c r="H1986" t="s">
        <v>14</v>
      </c>
      <c r="I1986">
        <v>40</v>
      </c>
      <c r="J1986" t="s">
        <v>15</v>
      </c>
    </row>
    <row r="1987" spans="1:10" x14ac:dyDescent="0.25">
      <c r="A1987" t="s">
        <v>301</v>
      </c>
      <c r="B1987">
        <v>4</v>
      </c>
      <c r="C1987">
        <v>287</v>
      </c>
      <c r="D1987" t="s">
        <v>2567</v>
      </c>
      <c r="E1987" t="s">
        <v>2601</v>
      </c>
      <c r="F1987">
        <v>700</v>
      </c>
      <c r="G1987" t="s">
        <v>13</v>
      </c>
      <c r="H1987" t="s">
        <v>14</v>
      </c>
      <c r="I1987">
        <v>40</v>
      </c>
      <c r="J1987" t="s">
        <v>15</v>
      </c>
    </row>
    <row r="1988" spans="1:10" x14ac:dyDescent="0.25">
      <c r="A1988" t="s">
        <v>2602</v>
      </c>
      <c r="B1988">
        <v>4</v>
      </c>
      <c r="C1988">
        <v>18</v>
      </c>
      <c r="D1988" t="s">
        <v>2567</v>
      </c>
      <c r="E1988" t="s">
        <v>44</v>
      </c>
      <c r="F1988">
        <v>200</v>
      </c>
      <c r="G1988" t="s">
        <v>22</v>
      </c>
      <c r="H1988" t="s">
        <v>14</v>
      </c>
      <c r="I1988">
        <v>40</v>
      </c>
      <c r="J1988" t="s">
        <v>15</v>
      </c>
    </row>
    <row r="1989" spans="1:10" x14ac:dyDescent="0.25">
      <c r="A1989" t="s">
        <v>2603</v>
      </c>
      <c r="B1989">
        <v>3</v>
      </c>
      <c r="C1989">
        <v>4</v>
      </c>
      <c r="D1989" t="s">
        <v>2567</v>
      </c>
      <c r="E1989" t="s">
        <v>44</v>
      </c>
      <c r="F1989">
        <v>400</v>
      </c>
      <c r="G1989" t="s">
        <v>22</v>
      </c>
      <c r="H1989" t="s">
        <v>14</v>
      </c>
      <c r="I1989">
        <v>30</v>
      </c>
      <c r="J1989" t="s">
        <v>22</v>
      </c>
    </row>
    <row r="1990" spans="1:10" x14ac:dyDescent="0.25">
      <c r="A1990" t="s">
        <v>2604</v>
      </c>
      <c r="B1990">
        <v>4</v>
      </c>
      <c r="C1990">
        <v>21</v>
      </c>
      <c r="D1990" t="s">
        <v>2567</v>
      </c>
      <c r="E1990" t="s">
        <v>64</v>
      </c>
      <c r="F1990">
        <v>150</v>
      </c>
      <c r="G1990" t="s">
        <v>22</v>
      </c>
      <c r="H1990" t="s">
        <v>14</v>
      </c>
      <c r="I1990">
        <v>40</v>
      </c>
      <c r="J1990" t="s">
        <v>15</v>
      </c>
    </row>
    <row r="1991" spans="1:10" x14ac:dyDescent="0.25">
      <c r="A1991" t="s">
        <v>2605</v>
      </c>
      <c r="B1991">
        <v>4</v>
      </c>
      <c r="C1991">
        <v>250</v>
      </c>
      <c r="D1991" t="s">
        <v>2567</v>
      </c>
      <c r="E1991" t="s">
        <v>71</v>
      </c>
      <c r="F1991">
        <v>400</v>
      </c>
      <c r="G1991" t="s">
        <v>22</v>
      </c>
      <c r="H1991" t="s">
        <v>14</v>
      </c>
      <c r="I1991">
        <v>40</v>
      </c>
      <c r="J1991" t="s">
        <v>15</v>
      </c>
    </row>
    <row r="1992" spans="1:10" x14ac:dyDescent="0.25">
      <c r="A1992" t="s">
        <v>303</v>
      </c>
      <c r="B1992">
        <v>4</v>
      </c>
      <c r="C1992">
        <v>117</v>
      </c>
      <c r="D1992" t="s">
        <v>2567</v>
      </c>
      <c r="E1992" t="s">
        <v>44</v>
      </c>
      <c r="F1992">
        <v>350</v>
      </c>
      <c r="G1992" t="s">
        <v>22</v>
      </c>
      <c r="H1992" t="s">
        <v>14</v>
      </c>
      <c r="I1992">
        <v>40</v>
      </c>
      <c r="J1992" t="s">
        <v>15</v>
      </c>
    </row>
    <row r="1993" spans="1:10" x14ac:dyDescent="0.25">
      <c r="A1993" t="s">
        <v>56</v>
      </c>
      <c r="B1993">
        <v>3</v>
      </c>
      <c r="C1993">
        <v>21</v>
      </c>
      <c r="D1993" t="s">
        <v>2567</v>
      </c>
      <c r="E1993" t="s">
        <v>57</v>
      </c>
      <c r="F1993">
        <v>900</v>
      </c>
      <c r="G1993" t="s">
        <v>13</v>
      </c>
      <c r="H1993" t="s">
        <v>14</v>
      </c>
      <c r="I1993">
        <v>30</v>
      </c>
      <c r="J1993" t="s">
        <v>22</v>
      </c>
    </row>
    <row r="1994" spans="1:10" x14ac:dyDescent="0.25">
      <c r="A1994" t="s">
        <v>2606</v>
      </c>
      <c r="B1994">
        <v>4</v>
      </c>
      <c r="C1994">
        <v>72</v>
      </c>
      <c r="D1994" t="s">
        <v>2567</v>
      </c>
      <c r="E1994" t="s">
        <v>2607</v>
      </c>
      <c r="F1994">
        <v>500</v>
      </c>
      <c r="G1994" t="s">
        <v>13</v>
      </c>
      <c r="H1994" t="s">
        <v>14</v>
      </c>
      <c r="I1994">
        <v>40</v>
      </c>
      <c r="J1994" t="s">
        <v>15</v>
      </c>
    </row>
    <row r="1995" spans="1:10" x14ac:dyDescent="0.25">
      <c r="A1995" t="s">
        <v>986</v>
      </c>
      <c r="B1995">
        <v>3</v>
      </c>
      <c r="C1995">
        <v>9</v>
      </c>
      <c r="D1995" t="s">
        <v>2567</v>
      </c>
      <c r="E1995" t="s">
        <v>1621</v>
      </c>
      <c r="F1995">
        <v>500</v>
      </c>
      <c r="G1995" t="s">
        <v>13</v>
      </c>
      <c r="H1995" t="s">
        <v>14</v>
      </c>
      <c r="I1995">
        <v>30</v>
      </c>
      <c r="J1995" t="s">
        <v>22</v>
      </c>
    </row>
    <row r="1996" spans="1:10" x14ac:dyDescent="0.25">
      <c r="A1996" t="s">
        <v>2608</v>
      </c>
      <c r="B1996">
        <v>4</v>
      </c>
      <c r="C1996">
        <v>7</v>
      </c>
      <c r="D1996" t="s">
        <v>2567</v>
      </c>
      <c r="E1996" t="s">
        <v>44</v>
      </c>
      <c r="F1996">
        <v>1000</v>
      </c>
      <c r="G1996" t="s">
        <v>13</v>
      </c>
      <c r="H1996" t="s">
        <v>14</v>
      </c>
      <c r="I1996">
        <v>40</v>
      </c>
      <c r="J1996" t="s">
        <v>15</v>
      </c>
    </row>
    <row r="1997" spans="1:10" x14ac:dyDescent="0.25">
      <c r="A1997" t="s">
        <v>2609</v>
      </c>
      <c r="B1997">
        <v>3</v>
      </c>
      <c r="C1997">
        <v>6</v>
      </c>
      <c r="D1997" t="s">
        <v>2567</v>
      </c>
      <c r="E1997" t="s">
        <v>62</v>
      </c>
      <c r="F1997">
        <v>300</v>
      </c>
      <c r="G1997" t="s">
        <v>22</v>
      </c>
      <c r="H1997" t="s">
        <v>14</v>
      </c>
      <c r="I1997">
        <v>30</v>
      </c>
      <c r="J1997" t="s">
        <v>22</v>
      </c>
    </row>
    <row r="1998" spans="1:10" x14ac:dyDescent="0.25">
      <c r="A1998" t="s">
        <v>2610</v>
      </c>
      <c r="B1998">
        <v>4</v>
      </c>
      <c r="C1998">
        <v>722</v>
      </c>
      <c r="D1998" t="s">
        <v>2569</v>
      </c>
      <c r="E1998" t="s">
        <v>62</v>
      </c>
      <c r="F1998">
        <v>400</v>
      </c>
      <c r="G1998" t="s">
        <v>22</v>
      </c>
      <c r="H1998" t="s">
        <v>14</v>
      </c>
      <c r="I1998">
        <v>40</v>
      </c>
      <c r="J1998" t="s">
        <v>15</v>
      </c>
    </row>
    <row r="1999" spans="1:10" x14ac:dyDescent="0.25">
      <c r="A1999" t="s">
        <v>2611</v>
      </c>
      <c r="B1999">
        <v>3</v>
      </c>
      <c r="C1999">
        <v>56</v>
      </c>
      <c r="D1999" t="s">
        <v>1502</v>
      </c>
      <c r="E1999" t="s">
        <v>690</v>
      </c>
      <c r="F1999">
        <v>150</v>
      </c>
      <c r="G1999" t="s">
        <v>22</v>
      </c>
      <c r="H1999" t="s">
        <v>14</v>
      </c>
      <c r="I1999">
        <v>30</v>
      </c>
      <c r="J1999" t="s">
        <v>22</v>
      </c>
    </row>
    <row r="2000" spans="1:10" x14ac:dyDescent="0.25">
      <c r="A2000" t="s">
        <v>2612</v>
      </c>
      <c r="B2000">
        <v>3</v>
      </c>
      <c r="C2000">
        <v>32</v>
      </c>
      <c r="D2000" t="s">
        <v>1748</v>
      </c>
      <c r="E2000" t="s">
        <v>407</v>
      </c>
      <c r="F2000">
        <v>200</v>
      </c>
      <c r="G2000" t="s">
        <v>22</v>
      </c>
      <c r="H2000" t="s">
        <v>14</v>
      </c>
      <c r="I2000">
        <v>30</v>
      </c>
      <c r="J2000" t="s">
        <v>22</v>
      </c>
    </row>
    <row r="2001" spans="1:10" x14ac:dyDescent="0.25">
      <c r="A2001" t="s">
        <v>2613</v>
      </c>
      <c r="B2001">
        <v>4</v>
      </c>
      <c r="C2001">
        <v>14</v>
      </c>
      <c r="D2001" t="s">
        <v>816</v>
      </c>
      <c r="E2001" t="s">
        <v>2073</v>
      </c>
      <c r="F2001">
        <v>250</v>
      </c>
      <c r="G2001" t="s">
        <v>22</v>
      </c>
      <c r="H2001" t="s">
        <v>14</v>
      </c>
      <c r="I2001">
        <v>40</v>
      </c>
      <c r="J2001" t="s">
        <v>15</v>
      </c>
    </row>
    <row r="2002" spans="1:10" x14ac:dyDescent="0.25">
      <c r="A2002" t="s">
        <v>2614</v>
      </c>
      <c r="B2002">
        <v>3</v>
      </c>
      <c r="C2002">
        <v>6</v>
      </c>
      <c r="D2002" t="s">
        <v>1478</v>
      </c>
      <c r="E2002" t="s">
        <v>173</v>
      </c>
      <c r="F2002">
        <v>1000</v>
      </c>
      <c r="G2002" t="s">
        <v>13</v>
      </c>
      <c r="H2002" t="s">
        <v>14</v>
      </c>
      <c r="I2002">
        <v>30</v>
      </c>
      <c r="J2002" t="s">
        <v>22</v>
      </c>
    </row>
    <row r="2003" spans="1:10" x14ac:dyDescent="0.25">
      <c r="A2003" t="s">
        <v>2615</v>
      </c>
      <c r="B2003">
        <v>4</v>
      </c>
      <c r="C2003">
        <v>54</v>
      </c>
      <c r="D2003" t="s">
        <v>1466</v>
      </c>
      <c r="E2003" t="s">
        <v>2616</v>
      </c>
      <c r="F2003">
        <v>550</v>
      </c>
      <c r="G2003" t="s">
        <v>13</v>
      </c>
      <c r="H2003" t="s">
        <v>14</v>
      </c>
      <c r="I2003">
        <v>40</v>
      </c>
      <c r="J2003" t="s">
        <v>15</v>
      </c>
    </row>
    <row r="2004" spans="1:10" x14ac:dyDescent="0.25">
      <c r="A2004" t="s">
        <v>2617</v>
      </c>
      <c r="B2004">
        <v>4</v>
      </c>
      <c r="C2004">
        <v>2431</v>
      </c>
      <c r="D2004" t="s">
        <v>1209</v>
      </c>
      <c r="E2004" t="s">
        <v>2618</v>
      </c>
      <c r="F2004">
        <v>2000</v>
      </c>
      <c r="G2004" t="s">
        <v>33</v>
      </c>
      <c r="H2004" t="s">
        <v>14</v>
      </c>
      <c r="I2004">
        <v>40</v>
      </c>
      <c r="J2004" t="s">
        <v>15</v>
      </c>
    </row>
    <row r="2005" spans="1:10" x14ac:dyDescent="0.25">
      <c r="A2005" t="s">
        <v>2619</v>
      </c>
      <c r="B2005">
        <v>4</v>
      </c>
      <c r="C2005">
        <v>263</v>
      </c>
      <c r="D2005" t="s">
        <v>1209</v>
      </c>
      <c r="E2005" t="s">
        <v>2620</v>
      </c>
      <c r="F2005">
        <v>700</v>
      </c>
      <c r="G2005" t="s">
        <v>13</v>
      </c>
      <c r="H2005" t="s">
        <v>14</v>
      </c>
      <c r="I2005">
        <v>40</v>
      </c>
      <c r="J2005" t="s">
        <v>15</v>
      </c>
    </row>
    <row r="2006" spans="1:10" x14ac:dyDescent="0.25">
      <c r="A2006" t="s">
        <v>2621</v>
      </c>
      <c r="B2006">
        <v>3</v>
      </c>
      <c r="C2006">
        <v>91</v>
      </c>
      <c r="D2006" t="s">
        <v>1209</v>
      </c>
      <c r="E2006" t="s">
        <v>81</v>
      </c>
      <c r="F2006">
        <v>300</v>
      </c>
      <c r="G2006" t="s">
        <v>22</v>
      </c>
      <c r="H2006" t="s">
        <v>14</v>
      </c>
      <c r="I2006">
        <v>30</v>
      </c>
      <c r="J2006" t="s">
        <v>22</v>
      </c>
    </row>
    <row r="2007" spans="1:10" x14ac:dyDescent="0.25">
      <c r="A2007" t="s">
        <v>2622</v>
      </c>
      <c r="B2007">
        <v>4</v>
      </c>
      <c r="C2007">
        <v>102</v>
      </c>
      <c r="D2007" t="s">
        <v>816</v>
      </c>
      <c r="E2007" t="s">
        <v>135</v>
      </c>
      <c r="F2007">
        <v>550</v>
      </c>
      <c r="G2007" t="s">
        <v>13</v>
      </c>
      <c r="H2007" t="s">
        <v>14</v>
      </c>
      <c r="I2007">
        <v>40</v>
      </c>
      <c r="J2007" t="s">
        <v>15</v>
      </c>
    </row>
    <row r="2008" spans="1:10" x14ac:dyDescent="0.25">
      <c r="A2008" t="s">
        <v>2623</v>
      </c>
      <c r="B2008">
        <v>4</v>
      </c>
      <c r="C2008">
        <v>23</v>
      </c>
      <c r="D2008" t="s">
        <v>1087</v>
      </c>
      <c r="E2008" t="s">
        <v>2624</v>
      </c>
      <c r="F2008">
        <v>400</v>
      </c>
      <c r="G2008" t="s">
        <v>22</v>
      </c>
      <c r="H2008" t="s">
        <v>14</v>
      </c>
      <c r="I2008">
        <v>40</v>
      </c>
      <c r="J2008" t="s">
        <v>15</v>
      </c>
    </row>
    <row r="2009" spans="1:10" x14ac:dyDescent="0.25">
      <c r="A2009" t="s">
        <v>2625</v>
      </c>
      <c r="B2009">
        <v>4</v>
      </c>
      <c r="C2009">
        <v>26</v>
      </c>
      <c r="D2009" t="s">
        <v>1748</v>
      </c>
      <c r="E2009" t="s">
        <v>173</v>
      </c>
      <c r="F2009">
        <v>350</v>
      </c>
      <c r="G2009" t="s">
        <v>22</v>
      </c>
      <c r="H2009" t="s">
        <v>14</v>
      </c>
      <c r="I2009">
        <v>40</v>
      </c>
      <c r="J2009" t="s">
        <v>15</v>
      </c>
    </row>
    <row r="2010" spans="1:10" x14ac:dyDescent="0.25">
      <c r="A2010" t="s">
        <v>2626</v>
      </c>
      <c r="B2010">
        <v>3</v>
      </c>
      <c r="C2010">
        <v>38</v>
      </c>
      <c r="D2010" t="s">
        <v>1472</v>
      </c>
      <c r="E2010" t="s">
        <v>102</v>
      </c>
      <c r="F2010">
        <v>500</v>
      </c>
      <c r="G2010" t="s">
        <v>13</v>
      </c>
      <c r="H2010" t="s">
        <v>14</v>
      </c>
      <c r="I2010">
        <v>30</v>
      </c>
      <c r="J2010" t="s">
        <v>22</v>
      </c>
    </row>
    <row r="2011" spans="1:10" x14ac:dyDescent="0.25">
      <c r="A2011" t="s">
        <v>2627</v>
      </c>
      <c r="B2011">
        <v>3</v>
      </c>
      <c r="C2011">
        <v>7</v>
      </c>
      <c r="D2011" t="s">
        <v>1466</v>
      </c>
      <c r="E2011" t="s">
        <v>2628</v>
      </c>
      <c r="F2011">
        <v>500</v>
      </c>
      <c r="G2011" t="s">
        <v>13</v>
      </c>
      <c r="H2011" t="s">
        <v>14</v>
      </c>
      <c r="I2011">
        <v>30</v>
      </c>
      <c r="J2011" t="s">
        <v>22</v>
      </c>
    </row>
    <row r="2012" spans="1:10" x14ac:dyDescent="0.25">
      <c r="A2012" t="s">
        <v>2629</v>
      </c>
      <c r="B2012">
        <v>3</v>
      </c>
      <c r="C2012">
        <v>5</v>
      </c>
      <c r="D2012" t="s">
        <v>1485</v>
      </c>
      <c r="E2012" t="s">
        <v>137</v>
      </c>
      <c r="F2012">
        <v>350</v>
      </c>
      <c r="G2012" t="s">
        <v>22</v>
      </c>
      <c r="H2012" t="s">
        <v>14</v>
      </c>
      <c r="I2012">
        <v>30</v>
      </c>
      <c r="J2012" t="s">
        <v>22</v>
      </c>
    </row>
    <row r="2013" spans="1:10" x14ac:dyDescent="0.25">
      <c r="A2013" t="s">
        <v>2630</v>
      </c>
      <c r="B2013">
        <v>3</v>
      </c>
      <c r="C2013">
        <v>96</v>
      </c>
      <c r="D2013" t="s">
        <v>2631</v>
      </c>
      <c r="E2013" t="s">
        <v>2632</v>
      </c>
      <c r="F2013">
        <v>650</v>
      </c>
      <c r="G2013" t="s">
        <v>13</v>
      </c>
      <c r="H2013" t="s">
        <v>14</v>
      </c>
      <c r="I2013">
        <v>30</v>
      </c>
      <c r="J2013" t="s">
        <v>22</v>
      </c>
    </row>
    <row r="2014" spans="1:10" x14ac:dyDescent="0.25">
      <c r="A2014" t="s">
        <v>2633</v>
      </c>
      <c r="B2014">
        <v>3</v>
      </c>
      <c r="C2014">
        <v>301</v>
      </c>
      <c r="D2014" t="s">
        <v>1478</v>
      </c>
      <c r="E2014" t="s">
        <v>203</v>
      </c>
      <c r="F2014">
        <v>250</v>
      </c>
      <c r="G2014" t="s">
        <v>22</v>
      </c>
      <c r="H2014" t="s">
        <v>14</v>
      </c>
      <c r="I2014">
        <v>30</v>
      </c>
      <c r="J2014" t="s">
        <v>22</v>
      </c>
    </row>
    <row r="2015" spans="1:10" x14ac:dyDescent="0.25">
      <c r="A2015" t="s">
        <v>1525</v>
      </c>
      <c r="B2015">
        <v>3</v>
      </c>
      <c r="C2015">
        <v>8</v>
      </c>
      <c r="D2015" t="s">
        <v>666</v>
      </c>
      <c r="E2015" t="s">
        <v>81</v>
      </c>
      <c r="F2015">
        <v>300</v>
      </c>
      <c r="G2015" t="s">
        <v>22</v>
      </c>
      <c r="H2015" t="s">
        <v>14</v>
      </c>
      <c r="I2015">
        <v>30</v>
      </c>
      <c r="J2015" t="s">
        <v>22</v>
      </c>
    </row>
    <row r="2016" spans="1:10" x14ac:dyDescent="0.25">
      <c r="A2016" t="s">
        <v>2634</v>
      </c>
      <c r="B2016">
        <v>3</v>
      </c>
      <c r="C2016">
        <v>4</v>
      </c>
      <c r="D2016" t="s">
        <v>816</v>
      </c>
      <c r="E2016" t="s">
        <v>27</v>
      </c>
      <c r="F2016">
        <v>200</v>
      </c>
      <c r="G2016" t="s">
        <v>22</v>
      </c>
      <c r="H2016" t="s">
        <v>14</v>
      </c>
      <c r="I2016">
        <v>30</v>
      </c>
      <c r="J2016" t="s">
        <v>22</v>
      </c>
    </row>
    <row r="2017" spans="1:10" x14ac:dyDescent="0.25">
      <c r="A2017" t="s">
        <v>2635</v>
      </c>
      <c r="B2017">
        <v>3</v>
      </c>
      <c r="C2017">
        <v>5</v>
      </c>
      <c r="D2017" t="s">
        <v>2631</v>
      </c>
      <c r="E2017" t="s">
        <v>798</v>
      </c>
      <c r="F2017">
        <v>250</v>
      </c>
      <c r="G2017" t="s">
        <v>22</v>
      </c>
      <c r="H2017" t="s">
        <v>14</v>
      </c>
      <c r="I2017">
        <v>30</v>
      </c>
      <c r="J2017" t="s">
        <v>22</v>
      </c>
    </row>
    <row r="2018" spans="1:10" x14ac:dyDescent="0.25">
      <c r="A2018" t="s">
        <v>2636</v>
      </c>
      <c r="B2018">
        <v>4</v>
      </c>
      <c r="C2018">
        <v>32</v>
      </c>
      <c r="D2018" t="s">
        <v>1748</v>
      </c>
      <c r="E2018" t="s">
        <v>2637</v>
      </c>
      <c r="F2018">
        <v>300</v>
      </c>
      <c r="G2018" t="s">
        <v>22</v>
      </c>
      <c r="H2018" t="s">
        <v>14</v>
      </c>
      <c r="I2018">
        <v>40</v>
      </c>
      <c r="J2018" t="s">
        <v>15</v>
      </c>
    </row>
    <row r="2019" spans="1:10" x14ac:dyDescent="0.25">
      <c r="A2019" t="s">
        <v>2638</v>
      </c>
      <c r="B2019">
        <v>3</v>
      </c>
      <c r="C2019">
        <v>142</v>
      </c>
      <c r="D2019" t="s">
        <v>2631</v>
      </c>
      <c r="E2019" t="s">
        <v>75</v>
      </c>
      <c r="F2019">
        <v>300</v>
      </c>
      <c r="G2019" t="s">
        <v>22</v>
      </c>
      <c r="H2019" t="s">
        <v>14</v>
      </c>
      <c r="I2019">
        <v>30</v>
      </c>
      <c r="J2019" t="s">
        <v>22</v>
      </c>
    </row>
    <row r="2020" spans="1:10" x14ac:dyDescent="0.25">
      <c r="A2020" t="s">
        <v>2639</v>
      </c>
      <c r="B2020">
        <v>4</v>
      </c>
      <c r="C2020">
        <v>9</v>
      </c>
      <c r="D2020" t="s">
        <v>1869</v>
      </c>
      <c r="E2020" t="s">
        <v>173</v>
      </c>
      <c r="F2020">
        <v>100</v>
      </c>
      <c r="G2020" t="s">
        <v>22</v>
      </c>
      <c r="H2020" t="s">
        <v>14</v>
      </c>
      <c r="I2020">
        <v>40</v>
      </c>
      <c r="J2020" t="s">
        <v>15</v>
      </c>
    </row>
    <row r="2021" spans="1:10" x14ac:dyDescent="0.25">
      <c r="A2021" t="s">
        <v>678</v>
      </c>
      <c r="B2021">
        <v>4</v>
      </c>
      <c r="C2021">
        <v>112</v>
      </c>
      <c r="D2021" t="s">
        <v>2312</v>
      </c>
      <c r="E2021" t="s">
        <v>2640</v>
      </c>
      <c r="F2021">
        <v>150</v>
      </c>
      <c r="G2021" t="s">
        <v>22</v>
      </c>
      <c r="H2021" t="s">
        <v>14</v>
      </c>
      <c r="I2021">
        <v>40</v>
      </c>
      <c r="J2021" t="s">
        <v>15</v>
      </c>
    </row>
    <row r="2022" spans="1:10" x14ac:dyDescent="0.25">
      <c r="A2022" t="s">
        <v>249</v>
      </c>
      <c r="B2022">
        <v>4.3</v>
      </c>
      <c r="C2022">
        <v>0</v>
      </c>
      <c r="D2022" t="s">
        <v>2641</v>
      </c>
      <c r="E2022" t="s">
        <v>2642</v>
      </c>
      <c r="F2022">
        <v>150</v>
      </c>
      <c r="G2022" t="s">
        <v>33</v>
      </c>
      <c r="H2022" t="s">
        <v>2643</v>
      </c>
      <c r="I2022">
        <v>43</v>
      </c>
      <c r="J2022" t="s">
        <v>33</v>
      </c>
    </row>
    <row r="2023" spans="1:10" x14ac:dyDescent="0.25">
      <c r="A2023" t="s">
        <v>2644</v>
      </c>
      <c r="B2023">
        <v>4</v>
      </c>
      <c r="C2023">
        <v>0</v>
      </c>
      <c r="D2023" t="s">
        <v>2641</v>
      </c>
      <c r="E2023" t="s">
        <v>2645</v>
      </c>
      <c r="F2023">
        <v>300</v>
      </c>
      <c r="G2023" t="s">
        <v>33</v>
      </c>
      <c r="H2023" t="s">
        <v>2643</v>
      </c>
      <c r="I2023">
        <v>40</v>
      </c>
      <c r="J2023" t="s">
        <v>15</v>
      </c>
    </row>
    <row r="2024" spans="1:10" x14ac:dyDescent="0.25">
      <c r="A2024" t="s">
        <v>56</v>
      </c>
      <c r="B2024">
        <v>4.0999999999999996</v>
      </c>
      <c r="C2024">
        <v>0</v>
      </c>
      <c r="D2024" t="s">
        <v>2641</v>
      </c>
      <c r="E2024" t="s">
        <v>2646</v>
      </c>
      <c r="F2024">
        <v>300</v>
      </c>
      <c r="G2024" t="s">
        <v>33</v>
      </c>
      <c r="H2024" t="s">
        <v>2643</v>
      </c>
      <c r="I2024">
        <v>41</v>
      </c>
      <c r="J2024" t="s">
        <v>15</v>
      </c>
    </row>
    <row r="2025" spans="1:10" x14ac:dyDescent="0.25">
      <c r="A2025" t="s">
        <v>2647</v>
      </c>
      <c r="B2025">
        <v>3.7</v>
      </c>
      <c r="C2025">
        <v>0</v>
      </c>
      <c r="D2025" t="s">
        <v>2641</v>
      </c>
      <c r="E2025" t="s">
        <v>2648</v>
      </c>
      <c r="F2025">
        <v>400</v>
      </c>
      <c r="G2025" t="s">
        <v>33</v>
      </c>
      <c r="H2025" t="s">
        <v>2643</v>
      </c>
      <c r="I2025">
        <v>37</v>
      </c>
      <c r="J2025" t="s">
        <v>15</v>
      </c>
    </row>
    <row r="2026" spans="1:10" x14ac:dyDescent="0.25">
      <c r="A2026" t="s">
        <v>2649</v>
      </c>
      <c r="B2026">
        <v>4</v>
      </c>
      <c r="C2026">
        <v>0</v>
      </c>
      <c r="D2026" t="s">
        <v>2641</v>
      </c>
      <c r="E2026" t="s">
        <v>2650</v>
      </c>
      <c r="F2026">
        <v>200</v>
      </c>
      <c r="G2026" t="s">
        <v>13</v>
      </c>
      <c r="H2026" t="s">
        <v>2643</v>
      </c>
      <c r="I2026">
        <v>40</v>
      </c>
      <c r="J2026" t="s">
        <v>15</v>
      </c>
    </row>
    <row r="2027" spans="1:10" x14ac:dyDescent="0.25">
      <c r="A2027" t="s">
        <v>2651</v>
      </c>
      <c r="B2027">
        <v>3.6</v>
      </c>
      <c r="C2027">
        <v>0</v>
      </c>
      <c r="D2027" t="s">
        <v>2641</v>
      </c>
      <c r="E2027" t="s">
        <v>81</v>
      </c>
      <c r="F2027">
        <v>250</v>
      </c>
      <c r="G2027" t="s">
        <v>13</v>
      </c>
      <c r="H2027" t="s">
        <v>2643</v>
      </c>
      <c r="I2027">
        <v>36</v>
      </c>
      <c r="J2027" t="s">
        <v>15</v>
      </c>
    </row>
    <row r="2028" spans="1:10" x14ac:dyDescent="0.25">
      <c r="A2028" t="s">
        <v>2652</v>
      </c>
      <c r="B2028">
        <v>4</v>
      </c>
      <c r="C2028">
        <v>0</v>
      </c>
      <c r="D2028" t="s">
        <v>2641</v>
      </c>
      <c r="E2028" t="s">
        <v>2653</v>
      </c>
      <c r="F2028">
        <v>200</v>
      </c>
      <c r="G2028" t="s">
        <v>13</v>
      </c>
      <c r="H2028" t="s">
        <v>2643</v>
      </c>
      <c r="I2028">
        <v>40</v>
      </c>
      <c r="J2028" t="s">
        <v>15</v>
      </c>
    </row>
    <row r="2029" spans="1:10" x14ac:dyDescent="0.25">
      <c r="A2029" t="s">
        <v>2654</v>
      </c>
      <c r="B2029">
        <v>4.2</v>
      </c>
      <c r="C2029">
        <v>0</v>
      </c>
      <c r="D2029" t="s">
        <v>2641</v>
      </c>
      <c r="E2029" t="s">
        <v>81</v>
      </c>
      <c r="F2029">
        <v>300</v>
      </c>
      <c r="G2029" t="s">
        <v>13</v>
      </c>
      <c r="H2029" t="s">
        <v>2643</v>
      </c>
      <c r="I2029">
        <v>42</v>
      </c>
      <c r="J2029" t="s">
        <v>33</v>
      </c>
    </row>
    <row r="2030" spans="1:10" x14ac:dyDescent="0.25">
      <c r="A2030" t="s">
        <v>2655</v>
      </c>
      <c r="B2030">
        <v>4.0999999999999996</v>
      </c>
      <c r="C2030">
        <v>0</v>
      </c>
      <c r="D2030" t="s">
        <v>2641</v>
      </c>
      <c r="E2030" t="s">
        <v>2656</v>
      </c>
      <c r="F2030">
        <v>350</v>
      </c>
      <c r="G2030" t="s">
        <v>13</v>
      </c>
      <c r="H2030" t="s">
        <v>2643</v>
      </c>
      <c r="I2030">
        <v>41</v>
      </c>
      <c r="J2030" t="s">
        <v>15</v>
      </c>
    </row>
    <row r="2031" spans="1:10" x14ac:dyDescent="0.25">
      <c r="A2031" t="s">
        <v>2657</v>
      </c>
      <c r="B2031">
        <v>4.3</v>
      </c>
      <c r="C2031">
        <v>0</v>
      </c>
      <c r="D2031" t="s">
        <v>2641</v>
      </c>
      <c r="E2031" t="s">
        <v>2658</v>
      </c>
      <c r="F2031">
        <v>150</v>
      </c>
      <c r="G2031" t="s">
        <v>33</v>
      </c>
      <c r="H2031" t="s">
        <v>2643</v>
      </c>
      <c r="I2031">
        <v>43</v>
      </c>
      <c r="J2031" t="s">
        <v>33</v>
      </c>
    </row>
    <row r="2032" spans="1:10" x14ac:dyDescent="0.25">
      <c r="A2032" t="s">
        <v>2659</v>
      </c>
      <c r="B2032">
        <v>3.8</v>
      </c>
      <c r="C2032">
        <v>0</v>
      </c>
      <c r="D2032" t="s">
        <v>2641</v>
      </c>
      <c r="E2032" t="s">
        <v>2660</v>
      </c>
      <c r="F2032">
        <v>100</v>
      </c>
      <c r="G2032" t="s">
        <v>22</v>
      </c>
      <c r="H2032" t="s">
        <v>2643</v>
      </c>
      <c r="I2032">
        <v>38</v>
      </c>
      <c r="J2032" t="s">
        <v>15</v>
      </c>
    </row>
    <row r="2033" spans="1:10" x14ac:dyDescent="0.25">
      <c r="A2033" t="s">
        <v>2661</v>
      </c>
      <c r="B2033">
        <v>3.3</v>
      </c>
      <c r="C2033">
        <v>0</v>
      </c>
      <c r="D2033" t="s">
        <v>2641</v>
      </c>
      <c r="E2033" t="s">
        <v>2662</v>
      </c>
      <c r="F2033">
        <v>400</v>
      </c>
      <c r="G2033" t="s">
        <v>33</v>
      </c>
      <c r="H2033" t="s">
        <v>2643</v>
      </c>
      <c r="I2033">
        <v>33</v>
      </c>
      <c r="J2033" t="s">
        <v>22</v>
      </c>
    </row>
    <row r="2034" spans="1:10" x14ac:dyDescent="0.25">
      <c r="A2034" t="s">
        <v>2663</v>
      </c>
      <c r="B2034">
        <v>4.3</v>
      </c>
      <c r="C2034">
        <v>0</v>
      </c>
      <c r="D2034" t="s">
        <v>2641</v>
      </c>
      <c r="E2034" t="s">
        <v>2664</v>
      </c>
      <c r="F2034">
        <v>300</v>
      </c>
      <c r="G2034" t="s">
        <v>33</v>
      </c>
      <c r="H2034" t="s">
        <v>2643</v>
      </c>
      <c r="I2034">
        <v>43</v>
      </c>
      <c r="J2034" t="s">
        <v>33</v>
      </c>
    </row>
    <row r="2035" spans="1:10" x14ac:dyDescent="0.25">
      <c r="A2035" t="s">
        <v>2665</v>
      </c>
      <c r="B2035">
        <v>3.7</v>
      </c>
      <c r="C2035">
        <v>0</v>
      </c>
      <c r="D2035" t="s">
        <v>2641</v>
      </c>
      <c r="E2035" t="s">
        <v>2666</v>
      </c>
      <c r="F2035">
        <v>140</v>
      </c>
      <c r="G2035" t="s">
        <v>33</v>
      </c>
      <c r="H2035" t="s">
        <v>2643</v>
      </c>
      <c r="I2035">
        <v>37</v>
      </c>
      <c r="J2035" t="s">
        <v>15</v>
      </c>
    </row>
    <row r="2036" spans="1:10" x14ac:dyDescent="0.25">
      <c r="A2036" t="s">
        <v>2657</v>
      </c>
      <c r="B2036">
        <v>4.2</v>
      </c>
      <c r="C2036">
        <v>0</v>
      </c>
      <c r="D2036" t="s">
        <v>2667</v>
      </c>
      <c r="E2036" t="s">
        <v>2658</v>
      </c>
      <c r="F2036">
        <v>150</v>
      </c>
      <c r="G2036" t="s">
        <v>33</v>
      </c>
      <c r="H2036" t="s">
        <v>2643</v>
      </c>
      <c r="I2036">
        <v>42</v>
      </c>
      <c r="J2036" t="s">
        <v>33</v>
      </c>
    </row>
    <row r="2037" spans="1:10" x14ac:dyDescent="0.25">
      <c r="A2037" t="s">
        <v>567</v>
      </c>
      <c r="B2037">
        <v>4.2</v>
      </c>
      <c r="C2037">
        <v>0</v>
      </c>
      <c r="D2037" t="s">
        <v>2667</v>
      </c>
      <c r="E2037" t="s">
        <v>2668</v>
      </c>
      <c r="F2037">
        <v>200</v>
      </c>
      <c r="G2037" t="s">
        <v>22</v>
      </c>
      <c r="H2037" t="s">
        <v>2643</v>
      </c>
      <c r="I2037">
        <v>42</v>
      </c>
      <c r="J2037" t="s">
        <v>33</v>
      </c>
    </row>
    <row r="2038" spans="1:10" x14ac:dyDescent="0.25">
      <c r="A2038" t="s">
        <v>2669</v>
      </c>
      <c r="B2038">
        <v>3.6</v>
      </c>
      <c r="C2038">
        <v>0</v>
      </c>
      <c r="D2038" t="s">
        <v>2667</v>
      </c>
      <c r="E2038" t="s">
        <v>2670</v>
      </c>
      <c r="F2038">
        <v>200</v>
      </c>
      <c r="G2038" t="s">
        <v>33</v>
      </c>
      <c r="H2038" t="s">
        <v>2643</v>
      </c>
      <c r="I2038">
        <v>36</v>
      </c>
      <c r="J2038" t="s">
        <v>15</v>
      </c>
    </row>
    <row r="2039" spans="1:10" x14ac:dyDescent="0.25">
      <c r="A2039" t="s">
        <v>1072</v>
      </c>
      <c r="B2039">
        <v>4.0999999999999996</v>
      </c>
      <c r="C2039">
        <v>0</v>
      </c>
      <c r="D2039" t="s">
        <v>2667</v>
      </c>
      <c r="E2039" t="s">
        <v>2671</v>
      </c>
      <c r="F2039">
        <v>300</v>
      </c>
      <c r="G2039" t="s">
        <v>33</v>
      </c>
      <c r="H2039" t="s">
        <v>2643</v>
      </c>
      <c r="I2039">
        <v>41</v>
      </c>
      <c r="J2039" t="s">
        <v>15</v>
      </c>
    </row>
    <row r="2040" spans="1:10" x14ac:dyDescent="0.25">
      <c r="A2040" t="s">
        <v>2672</v>
      </c>
      <c r="B2040">
        <v>4</v>
      </c>
      <c r="C2040">
        <v>0</v>
      </c>
      <c r="D2040" t="s">
        <v>2667</v>
      </c>
      <c r="E2040" t="s">
        <v>2673</v>
      </c>
      <c r="F2040">
        <v>300</v>
      </c>
      <c r="G2040" t="s">
        <v>33</v>
      </c>
      <c r="H2040" t="s">
        <v>2643</v>
      </c>
      <c r="I2040">
        <v>40</v>
      </c>
      <c r="J2040" t="s">
        <v>15</v>
      </c>
    </row>
    <row r="2041" spans="1:10" x14ac:dyDescent="0.25">
      <c r="A2041" t="s">
        <v>2674</v>
      </c>
      <c r="B2041">
        <v>4.5</v>
      </c>
      <c r="C2041">
        <v>0</v>
      </c>
      <c r="D2041" t="s">
        <v>2667</v>
      </c>
      <c r="E2041" t="s">
        <v>2675</v>
      </c>
      <c r="F2041">
        <v>200</v>
      </c>
      <c r="G2041" t="s">
        <v>13</v>
      </c>
      <c r="H2041" t="s">
        <v>2643</v>
      </c>
      <c r="I2041">
        <v>45</v>
      </c>
      <c r="J2041" t="s">
        <v>33</v>
      </c>
    </row>
    <row r="2042" spans="1:10" x14ac:dyDescent="0.25">
      <c r="A2042" t="s">
        <v>2676</v>
      </c>
      <c r="B2042">
        <v>4.2</v>
      </c>
      <c r="C2042">
        <v>0</v>
      </c>
      <c r="D2042" t="s">
        <v>2667</v>
      </c>
      <c r="E2042" t="s">
        <v>377</v>
      </c>
      <c r="F2042">
        <v>500</v>
      </c>
      <c r="G2042" t="s">
        <v>33</v>
      </c>
      <c r="H2042" t="s">
        <v>2643</v>
      </c>
      <c r="I2042">
        <v>42</v>
      </c>
      <c r="J2042" t="s">
        <v>33</v>
      </c>
    </row>
    <row r="2043" spans="1:10" x14ac:dyDescent="0.25">
      <c r="A2043" t="s">
        <v>2677</v>
      </c>
      <c r="B2043">
        <v>3.8</v>
      </c>
      <c r="C2043">
        <v>0</v>
      </c>
      <c r="D2043" t="s">
        <v>2667</v>
      </c>
      <c r="E2043" t="s">
        <v>2678</v>
      </c>
      <c r="F2043">
        <v>250</v>
      </c>
      <c r="G2043" t="s">
        <v>13</v>
      </c>
      <c r="H2043" t="s">
        <v>2643</v>
      </c>
      <c r="I2043">
        <v>38</v>
      </c>
      <c r="J2043" t="s">
        <v>15</v>
      </c>
    </row>
    <row r="2044" spans="1:10" x14ac:dyDescent="0.25">
      <c r="A2044" t="s">
        <v>2679</v>
      </c>
      <c r="B2044">
        <v>4.2</v>
      </c>
      <c r="C2044">
        <v>0</v>
      </c>
      <c r="D2044" t="s">
        <v>2667</v>
      </c>
      <c r="E2044" t="s">
        <v>2680</v>
      </c>
      <c r="F2044">
        <v>200</v>
      </c>
      <c r="G2044" t="s">
        <v>33</v>
      </c>
      <c r="H2044" t="s">
        <v>2643</v>
      </c>
      <c r="I2044">
        <v>42</v>
      </c>
      <c r="J2044" t="s">
        <v>33</v>
      </c>
    </row>
    <row r="2045" spans="1:10" x14ac:dyDescent="0.25">
      <c r="A2045" t="s">
        <v>2681</v>
      </c>
      <c r="B2045">
        <v>4.3</v>
      </c>
      <c r="C2045">
        <v>0</v>
      </c>
      <c r="D2045" t="s">
        <v>2667</v>
      </c>
      <c r="E2045" t="s">
        <v>2682</v>
      </c>
      <c r="F2045">
        <v>150</v>
      </c>
      <c r="G2045" t="s">
        <v>13</v>
      </c>
      <c r="H2045" t="s">
        <v>2643</v>
      </c>
      <c r="I2045">
        <v>43</v>
      </c>
      <c r="J2045" t="s">
        <v>33</v>
      </c>
    </row>
    <row r="2046" spans="1:10" x14ac:dyDescent="0.25">
      <c r="A2046" t="s">
        <v>224</v>
      </c>
      <c r="B2046">
        <v>3.9</v>
      </c>
      <c r="C2046">
        <v>0</v>
      </c>
      <c r="D2046" t="s">
        <v>2667</v>
      </c>
      <c r="E2046" t="s">
        <v>2683</v>
      </c>
      <c r="F2046">
        <v>400</v>
      </c>
      <c r="G2046" t="s">
        <v>33</v>
      </c>
      <c r="H2046" t="s">
        <v>2643</v>
      </c>
      <c r="I2046">
        <v>39</v>
      </c>
      <c r="J2046" t="s">
        <v>15</v>
      </c>
    </row>
    <row r="2047" spans="1:10" x14ac:dyDescent="0.25">
      <c r="A2047" t="s">
        <v>2684</v>
      </c>
      <c r="B2047">
        <v>4.0999999999999996</v>
      </c>
      <c r="C2047">
        <v>0</v>
      </c>
      <c r="D2047" t="s">
        <v>2667</v>
      </c>
      <c r="E2047" t="s">
        <v>2685</v>
      </c>
      <c r="F2047">
        <v>500</v>
      </c>
      <c r="G2047" t="s">
        <v>33</v>
      </c>
      <c r="H2047" t="s">
        <v>2643</v>
      </c>
      <c r="I2047">
        <v>41</v>
      </c>
      <c r="J2047" t="s">
        <v>15</v>
      </c>
    </row>
    <row r="2048" spans="1:10" x14ac:dyDescent="0.25">
      <c r="A2048" t="s">
        <v>2686</v>
      </c>
      <c r="B2048">
        <v>3.9</v>
      </c>
      <c r="C2048">
        <v>0</v>
      </c>
      <c r="D2048" t="s">
        <v>2667</v>
      </c>
      <c r="E2048" t="s">
        <v>2687</v>
      </c>
      <c r="F2048">
        <v>250</v>
      </c>
      <c r="G2048" t="s">
        <v>13</v>
      </c>
      <c r="H2048" t="s">
        <v>2643</v>
      </c>
      <c r="I2048">
        <v>39</v>
      </c>
      <c r="J2048" t="s">
        <v>15</v>
      </c>
    </row>
    <row r="2049" spans="1:10" x14ac:dyDescent="0.25">
      <c r="A2049" t="s">
        <v>2688</v>
      </c>
      <c r="B2049">
        <v>3.9</v>
      </c>
      <c r="C2049">
        <v>0</v>
      </c>
      <c r="D2049" t="s">
        <v>2667</v>
      </c>
      <c r="E2049" t="s">
        <v>81</v>
      </c>
      <c r="F2049">
        <v>300</v>
      </c>
      <c r="G2049" t="s">
        <v>13</v>
      </c>
      <c r="H2049" t="s">
        <v>2643</v>
      </c>
      <c r="I2049">
        <v>39</v>
      </c>
      <c r="J2049" t="s">
        <v>15</v>
      </c>
    </row>
    <row r="2050" spans="1:10" x14ac:dyDescent="0.25">
      <c r="A2050" t="s">
        <v>126</v>
      </c>
      <c r="B2050">
        <v>4.4000000000000004</v>
      </c>
      <c r="C2050">
        <v>0</v>
      </c>
      <c r="D2050" t="s">
        <v>2667</v>
      </c>
      <c r="E2050" t="s">
        <v>158</v>
      </c>
      <c r="F2050">
        <v>300</v>
      </c>
      <c r="G2050" t="s">
        <v>13</v>
      </c>
      <c r="H2050" t="s">
        <v>2643</v>
      </c>
      <c r="I2050">
        <v>44</v>
      </c>
      <c r="J2050" t="s">
        <v>33</v>
      </c>
    </row>
    <row r="2051" spans="1:10" x14ac:dyDescent="0.25">
      <c r="A2051" t="s">
        <v>2689</v>
      </c>
      <c r="B2051">
        <v>4.4000000000000004</v>
      </c>
      <c r="C2051">
        <v>0</v>
      </c>
      <c r="D2051" t="s">
        <v>2667</v>
      </c>
      <c r="E2051" t="s">
        <v>2690</v>
      </c>
      <c r="F2051">
        <v>150</v>
      </c>
      <c r="G2051" t="s">
        <v>33</v>
      </c>
      <c r="H2051" t="s">
        <v>2643</v>
      </c>
      <c r="I2051">
        <v>44</v>
      </c>
      <c r="J2051" t="s">
        <v>33</v>
      </c>
    </row>
    <row r="2052" spans="1:10" x14ac:dyDescent="0.25">
      <c r="A2052" t="s">
        <v>2691</v>
      </c>
      <c r="B2052">
        <v>4.3</v>
      </c>
      <c r="C2052">
        <v>0</v>
      </c>
      <c r="D2052" t="s">
        <v>2667</v>
      </c>
      <c r="E2052" t="s">
        <v>2692</v>
      </c>
      <c r="F2052">
        <v>250</v>
      </c>
      <c r="G2052" t="s">
        <v>22</v>
      </c>
      <c r="H2052" t="s">
        <v>2643</v>
      </c>
      <c r="I2052">
        <v>43</v>
      </c>
      <c r="J2052" t="s">
        <v>33</v>
      </c>
    </row>
    <row r="2053" spans="1:10" x14ac:dyDescent="0.25">
      <c r="A2053" t="s">
        <v>2693</v>
      </c>
      <c r="B2053">
        <v>4.0999999999999996</v>
      </c>
      <c r="C2053">
        <v>0</v>
      </c>
      <c r="D2053" t="s">
        <v>2667</v>
      </c>
      <c r="E2053" t="s">
        <v>2694</v>
      </c>
      <c r="F2053">
        <v>700</v>
      </c>
      <c r="G2053" t="s">
        <v>33</v>
      </c>
      <c r="H2053" t="s">
        <v>2643</v>
      </c>
      <c r="I2053">
        <v>41</v>
      </c>
      <c r="J2053" t="s">
        <v>15</v>
      </c>
    </row>
    <row r="2054" spans="1:10" x14ac:dyDescent="0.25">
      <c r="A2054" t="s">
        <v>2695</v>
      </c>
      <c r="B2054">
        <v>3.9</v>
      </c>
      <c r="C2054">
        <v>0</v>
      </c>
      <c r="D2054" t="s">
        <v>2667</v>
      </c>
      <c r="E2054" t="s">
        <v>2696</v>
      </c>
      <c r="F2054">
        <v>150</v>
      </c>
      <c r="G2054" t="s">
        <v>33</v>
      </c>
      <c r="H2054" t="s">
        <v>2643</v>
      </c>
      <c r="I2054">
        <v>39</v>
      </c>
      <c r="J2054" t="s">
        <v>15</v>
      </c>
    </row>
    <row r="2055" spans="1:10" x14ac:dyDescent="0.25">
      <c r="A2055" t="s">
        <v>2697</v>
      </c>
      <c r="B2055">
        <v>3.9</v>
      </c>
      <c r="C2055">
        <v>0</v>
      </c>
      <c r="D2055" t="s">
        <v>2667</v>
      </c>
      <c r="E2055" t="s">
        <v>90</v>
      </c>
      <c r="F2055">
        <v>200</v>
      </c>
      <c r="G2055" t="s">
        <v>22</v>
      </c>
      <c r="H2055" t="s">
        <v>2643</v>
      </c>
      <c r="I2055">
        <v>39</v>
      </c>
      <c r="J2055" t="s">
        <v>15</v>
      </c>
    </row>
    <row r="2056" spans="1:10" x14ac:dyDescent="0.25">
      <c r="A2056" t="s">
        <v>2698</v>
      </c>
      <c r="B2056">
        <v>3.4</v>
      </c>
      <c r="C2056">
        <v>0</v>
      </c>
      <c r="D2056" t="s">
        <v>2667</v>
      </c>
      <c r="E2056" t="s">
        <v>2699</v>
      </c>
      <c r="F2056">
        <v>200</v>
      </c>
      <c r="G2056" t="s">
        <v>13</v>
      </c>
      <c r="H2056" t="s">
        <v>2643</v>
      </c>
      <c r="I2056">
        <v>34</v>
      </c>
      <c r="J2056" t="s">
        <v>22</v>
      </c>
    </row>
    <row r="2057" spans="1:10" x14ac:dyDescent="0.25">
      <c r="A2057" t="s">
        <v>2700</v>
      </c>
      <c r="B2057">
        <v>4.0999999999999996</v>
      </c>
      <c r="C2057">
        <v>0</v>
      </c>
      <c r="D2057" t="s">
        <v>2667</v>
      </c>
      <c r="E2057" t="s">
        <v>2701</v>
      </c>
      <c r="F2057">
        <v>150</v>
      </c>
      <c r="G2057" t="s">
        <v>13</v>
      </c>
      <c r="H2057" t="s">
        <v>2643</v>
      </c>
      <c r="I2057">
        <v>41</v>
      </c>
      <c r="J2057" t="s">
        <v>15</v>
      </c>
    </row>
    <row r="2058" spans="1:10" x14ac:dyDescent="0.25">
      <c r="A2058" t="s">
        <v>2702</v>
      </c>
      <c r="B2058">
        <v>3.8</v>
      </c>
      <c r="C2058">
        <v>0</v>
      </c>
      <c r="D2058" t="s">
        <v>2667</v>
      </c>
      <c r="E2058" t="s">
        <v>2703</v>
      </c>
      <c r="F2058">
        <v>250</v>
      </c>
      <c r="G2058" t="s">
        <v>33</v>
      </c>
      <c r="H2058" t="s">
        <v>2643</v>
      </c>
      <c r="I2058">
        <v>38</v>
      </c>
      <c r="J2058" t="s">
        <v>15</v>
      </c>
    </row>
    <row r="2059" spans="1:10" x14ac:dyDescent="0.25">
      <c r="A2059" t="s">
        <v>2704</v>
      </c>
      <c r="B2059">
        <v>4.2</v>
      </c>
      <c r="C2059">
        <v>0</v>
      </c>
      <c r="D2059" t="s">
        <v>2705</v>
      </c>
      <c r="E2059" t="s">
        <v>2653</v>
      </c>
      <c r="F2059">
        <v>350</v>
      </c>
      <c r="G2059" t="s">
        <v>33</v>
      </c>
      <c r="H2059" t="s">
        <v>2643</v>
      </c>
      <c r="I2059">
        <v>42</v>
      </c>
      <c r="J2059" t="s">
        <v>33</v>
      </c>
    </row>
    <row r="2060" spans="1:10" x14ac:dyDescent="0.25">
      <c r="A2060" t="s">
        <v>2706</v>
      </c>
      <c r="B2060">
        <v>4.3</v>
      </c>
      <c r="C2060">
        <v>0</v>
      </c>
      <c r="D2060" t="s">
        <v>2705</v>
      </c>
      <c r="E2060" t="s">
        <v>176</v>
      </c>
      <c r="F2060">
        <v>250</v>
      </c>
      <c r="G2060" t="s">
        <v>13</v>
      </c>
      <c r="H2060" t="s">
        <v>2643</v>
      </c>
      <c r="I2060">
        <v>43</v>
      </c>
      <c r="J2060" t="s">
        <v>33</v>
      </c>
    </row>
    <row r="2061" spans="1:10" x14ac:dyDescent="0.25">
      <c r="A2061" t="s">
        <v>2707</v>
      </c>
      <c r="B2061">
        <v>4.5</v>
      </c>
      <c r="C2061">
        <v>0</v>
      </c>
      <c r="D2061" t="s">
        <v>2705</v>
      </c>
      <c r="E2061" t="s">
        <v>135</v>
      </c>
      <c r="F2061">
        <v>178</v>
      </c>
      <c r="G2061" t="s">
        <v>33</v>
      </c>
      <c r="H2061" t="s">
        <v>2643</v>
      </c>
      <c r="I2061">
        <v>45</v>
      </c>
      <c r="J2061" t="s">
        <v>33</v>
      </c>
    </row>
    <row r="2062" spans="1:10" x14ac:dyDescent="0.25">
      <c r="A2062" t="s">
        <v>2708</v>
      </c>
      <c r="B2062">
        <v>4.3</v>
      </c>
      <c r="C2062">
        <v>0</v>
      </c>
      <c r="D2062" t="s">
        <v>2705</v>
      </c>
      <c r="E2062" t="s">
        <v>2709</v>
      </c>
      <c r="F2062">
        <v>500</v>
      </c>
      <c r="G2062" t="s">
        <v>22</v>
      </c>
      <c r="H2062" t="s">
        <v>2643</v>
      </c>
      <c r="I2062">
        <v>43</v>
      </c>
      <c r="J2062" t="s">
        <v>33</v>
      </c>
    </row>
    <row r="2063" spans="1:10" x14ac:dyDescent="0.25">
      <c r="A2063" t="s">
        <v>2710</v>
      </c>
      <c r="B2063">
        <v>4.5999999999999996</v>
      </c>
      <c r="C2063">
        <v>0</v>
      </c>
      <c r="D2063" t="s">
        <v>2705</v>
      </c>
      <c r="E2063" t="s">
        <v>2650</v>
      </c>
      <c r="F2063">
        <v>600</v>
      </c>
      <c r="G2063" t="s">
        <v>13</v>
      </c>
      <c r="H2063" t="s">
        <v>2643</v>
      </c>
      <c r="I2063">
        <v>46</v>
      </c>
      <c r="J2063" t="s">
        <v>33</v>
      </c>
    </row>
    <row r="2064" spans="1:10" x14ac:dyDescent="0.25">
      <c r="A2064" t="s">
        <v>2711</v>
      </c>
      <c r="B2064">
        <v>4.4000000000000004</v>
      </c>
      <c r="C2064">
        <v>0</v>
      </c>
      <c r="D2064" t="s">
        <v>2705</v>
      </c>
      <c r="E2064" t="s">
        <v>2687</v>
      </c>
      <c r="F2064">
        <v>650</v>
      </c>
      <c r="G2064" t="s">
        <v>33</v>
      </c>
      <c r="H2064" t="s">
        <v>2643</v>
      </c>
      <c r="I2064">
        <v>44</v>
      </c>
      <c r="J2064" t="s">
        <v>33</v>
      </c>
    </row>
    <row r="2065" spans="1:10" x14ac:dyDescent="0.25">
      <c r="A2065" t="s">
        <v>2712</v>
      </c>
      <c r="B2065">
        <v>4.3</v>
      </c>
      <c r="C2065">
        <v>0</v>
      </c>
      <c r="D2065" t="s">
        <v>2705</v>
      </c>
      <c r="E2065" t="s">
        <v>2713</v>
      </c>
      <c r="F2065">
        <v>200</v>
      </c>
      <c r="G2065" t="s">
        <v>33</v>
      </c>
      <c r="H2065" t="s">
        <v>2643</v>
      </c>
      <c r="I2065">
        <v>43</v>
      </c>
      <c r="J2065" t="s">
        <v>33</v>
      </c>
    </row>
    <row r="2066" spans="1:10" x14ac:dyDescent="0.25">
      <c r="A2066" t="s">
        <v>2714</v>
      </c>
      <c r="B2066">
        <v>4.8</v>
      </c>
      <c r="C2066">
        <v>0</v>
      </c>
      <c r="D2066" t="s">
        <v>2705</v>
      </c>
      <c r="E2066" t="s">
        <v>2650</v>
      </c>
      <c r="F2066">
        <v>600</v>
      </c>
      <c r="G2066" t="s">
        <v>13</v>
      </c>
      <c r="H2066" t="s">
        <v>2643</v>
      </c>
      <c r="I2066">
        <v>48</v>
      </c>
      <c r="J2066" t="s">
        <v>33</v>
      </c>
    </row>
    <row r="2067" spans="1:10" x14ac:dyDescent="0.25">
      <c r="A2067" t="s">
        <v>2715</v>
      </c>
      <c r="B2067">
        <v>4.3</v>
      </c>
      <c r="C2067">
        <v>0</v>
      </c>
      <c r="D2067" t="s">
        <v>2705</v>
      </c>
      <c r="E2067" t="s">
        <v>2650</v>
      </c>
      <c r="F2067">
        <v>300</v>
      </c>
      <c r="G2067" t="s">
        <v>33</v>
      </c>
      <c r="H2067" t="s">
        <v>2643</v>
      </c>
      <c r="I2067">
        <v>43</v>
      </c>
      <c r="J2067" t="s">
        <v>33</v>
      </c>
    </row>
    <row r="2068" spans="1:10" x14ac:dyDescent="0.25">
      <c r="A2068" t="s">
        <v>2716</v>
      </c>
      <c r="B2068">
        <v>3.6</v>
      </c>
      <c r="C2068">
        <v>0</v>
      </c>
      <c r="D2068" t="s">
        <v>2705</v>
      </c>
      <c r="E2068" t="s">
        <v>2717</v>
      </c>
      <c r="F2068">
        <v>300</v>
      </c>
      <c r="G2068" t="s">
        <v>33</v>
      </c>
      <c r="H2068" t="s">
        <v>2643</v>
      </c>
      <c r="I2068">
        <v>36</v>
      </c>
      <c r="J2068" t="s">
        <v>15</v>
      </c>
    </row>
    <row r="2069" spans="1:10" x14ac:dyDescent="0.25">
      <c r="A2069" t="s">
        <v>2718</v>
      </c>
      <c r="B2069">
        <v>4.3</v>
      </c>
      <c r="C2069">
        <v>0</v>
      </c>
      <c r="D2069" t="s">
        <v>2705</v>
      </c>
      <c r="E2069" t="s">
        <v>2719</v>
      </c>
      <c r="F2069">
        <v>350</v>
      </c>
      <c r="G2069" t="s">
        <v>33</v>
      </c>
      <c r="H2069" t="s">
        <v>2643</v>
      </c>
      <c r="I2069">
        <v>43</v>
      </c>
      <c r="J2069" t="s">
        <v>33</v>
      </c>
    </row>
    <row r="2070" spans="1:10" x14ac:dyDescent="0.25">
      <c r="A2070" t="s">
        <v>517</v>
      </c>
      <c r="B2070">
        <v>4.3</v>
      </c>
      <c r="C2070">
        <v>0</v>
      </c>
      <c r="D2070" t="s">
        <v>2705</v>
      </c>
      <c r="E2070" t="s">
        <v>2720</v>
      </c>
      <c r="F2070">
        <v>300</v>
      </c>
      <c r="G2070" t="s">
        <v>33</v>
      </c>
      <c r="H2070" t="s">
        <v>2643</v>
      </c>
      <c r="I2070">
        <v>43</v>
      </c>
      <c r="J2070" t="s">
        <v>33</v>
      </c>
    </row>
    <row r="2071" spans="1:10" x14ac:dyDescent="0.25">
      <c r="A2071" t="s">
        <v>2721</v>
      </c>
      <c r="B2071">
        <v>4.3</v>
      </c>
      <c r="C2071">
        <v>0</v>
      </c>
      <c r="D2071" t="s">
        <v>2705</v>
      </c>
      <c r="E2071" t="s">
        <v>90</v>
      </c>
      <c r="F2071">
        <v>300</v>
      </c>
      <c r="G2071" t="s">
        <v>33</v>
      </c>
      <c r="H2071" t="s">
        <v>2643</v>
      </c>
      <c r="I2071">
        <v>43</v>
      </c>
      <c r="J2071" t="s">
        <v>33</v>
      </c>
    </row>
    <row r="2072" spans="1:10" x14ac:dyDescent="0.25">
      <c r="A2072" t="s">
        <v>2722</v>
      </c>
      <c r="B2072">
        <v>3.8</v>
      </c>
      <c r="C2072">
        <v>0</v>
      </c>
      <c r="D2072" t="s">
        <v>2705</v>
      </c>
      <c r="E2072" t="s">
        <v>2723</v>
      </c>
      <c r="F2072">
        <v>150</v>
      </c>
      <c r="G2072" t="s">
        <v>13</v>
      </c>
      <c r="H2072" t="s">
        <v>2643</v>
      </c>
      <c r="I2072">
        <v>38</v>
      </c>
      <c r="J2072" t="s">
        <v>15</v>
      </c>
    </row>
    <row r="2073" spans="1:10" x14ac:dyDescent="0.25">
      <c r="A2073" t="s">
        <v>2724</v>
      </c>
      <c r="B2073">
        <v>4.4000000000000004</v>
      </c>
      <c r="C2073">
        <v>0</v>
      </c>
      <c r="D2073" t="s">
        <v>2705</v>
      </c>
      <c r="E2073" t="s">
        <v>2725</v>
      </c>
      <c r="F2073">
        <v>500</v>
      </c>
      <c r="G2073" t="s">
        <v>33</v>
      </c>
      <c r="H2073" t="s">
        <v>2643</v>
      </c>
      <c r="I2073">
        <v>44</v>
      </c>
      <c r="J2073" t="s">
        <v>33</v>
      </c>
    </row>
    <row r="2074" spans="1:10" x14ac:dyDescent="0.25">
      <c r="A2074" t="s">
        <v>2657</v>
      </c>
      <c r="B2074">
        <v>4.2</v>
      </c>
      <c r="C2074">
        <v>0</v>
      </c>
      <c r="D2074" t="s">
        <v>2705</v>
      </c>
      <c r="E2074" t="s">
        <v>2658</v>
      </c>
      <c r="F2074">
        <v>150</v>
      </c>
      <c r="G2074" t="s">
        <v>13</v>
      </c>
      <c r="H2074" t="s">
        <v>2643</v>
      </c>
      <c r="I2074">
        <v>42</v>
      </c>
      <c r="J2074" t="s">
        <v>33</v>
      </c>
    </row>
    <row r="2075" spans="1:10" x14ac:dyDescent="0.25">
      <c r="A2075" t="s">
        <v>2451</v>
      </c>
      <c r="B2075">
        <v>4.4000000000000004</v>
      </c>
      <c r="C2075">
        <v>0</v>
      </c>
      <c r="D2075" t="s">
        <v>2705</v>
      </c>
      <c r="E2075" t="s">
        <v>2726</v>
      </c>
      <c r="F2075">
        <v>1000</v>
      </c>
      <c r="G2075" t="s">
        <v>33</v>
      </c>
      <c r="H2075" t="s">
        <v>2643</v>
      </c>
      <c r="I2075">
        <v>44</v>
      </c>
      <c r="J2075" t="s">
        <v>33</v>
      </c>
    </row>
    <row r="2076" spans="1:10" x14ac:dyDescent="0.25">
      <c r="A2076" t="s">
        <v>2727</v>
      </c>
      <c r="B2076">
        <v>3.9</v>
      </c>
      <c r="C2076">
        <v>0</v>
      </c>
      <c r="D2076" t="s">
        <v>2705</v>
      </c>
      <c r="E2076" t="s">
        <v>2728</v>
      </c>
      <c r="F2076">
        <v>200</v>
      </c>
      <c r="G2076" t="s">
        <v>33</v>
      </c>
      <c r="H2076" t="s">
        <v>2643</v>
      </c>
      <c r="I2076">
        <v>39</v>
      </c>
      <c r="J2076" t="s">
        <v>15</v>
      </c>
    </row>
    <row r="2077" spans="1:10" x14ac:dyDescent="0.25">
      <c r="A2077" t="s">
        <v>2729</v>
      </c>
      <c r="B2077">
        <v>4.2</v>
      </c>
      <c r="C2077">
        <v>0</v>
      </c>
      <c r="D2077" t="s">
        <v>2705</v>
      </c>
      <c r="E2077" t="s">
        <v>2664</v>
      </c>
      <c r="F2077">
        <v>350</v>
      </c>
      <c r="G2077" t="s">
        <v>33</v>
      </c>
      <c r="H2077" t="s">
        <v>2643</v>
      </c>
      <c r="I2077">
        <v>42</v>
      </c>
      <c r="J2077" t="s">
        <v>33</v>
      </c>
    </row>
    <row r="2078" spans="1:10" x14ac:dyDescent="0.25">
      <c r="A2078" t="s">
        <v>2730</v>
      </c>
      <c r="B2078">
        <v>4</v>
      </c>
      <c r="C2078">
        <v>0</v>
      </c>
      <c r="D2078" t="s">
        <v>2705</v>
      </c>
      <c r="E2078" t="s">
        <v>2731</v>
      </c>
      <c r="F2078">
        <v>350</v>
      </c>
      <c r="G2078" t="s">
        <v>33</v>
      </c>
      <c r="H2078" t="s">
        <v>2643</v>
      </c>
      <c r="I2078">
        <v>40</v>
      </c>
      <c r="J2078" t="s">
        <v>15</v>
      </c>
    </row>
    <row r="2079" spans="1:10" x14ac:dyDescent="0.25">
      <c r="A2079" t="s">
        <v>2732</v>
      </c>
      <c r="B2079">
        <v>4.0999999999999996</v>
      </c>
      <c r="C2079">
        <v>0</v>
      </c>
      <c r="D2079" t="s">
        <v>2705</v>
      </c>
      <c r="E2079" t="s">
        <v>2733</v>
      </c>
      <c r="F2079">
        <v>160</v>
      </c>
      <c r="G2079" t="s">
        <v>33</v>
      </c>
      <c r="H2079" t="s">
        <v>2643</v>
      </c>
      <c r="I2079">
        <v>41</v>
      </c>
      <c r="J2079" t="s">
        <v>15</v>
      </c>
    </row>
    <row r="2080" spans="1:10" x14ac:dyDescent="0.25">
      <c r="A2080" t="s">
        <v>2734</v>
      </c>
      <c r="B2080">
        <v>4.2</v>
      </c>
      <c r="C2080">
        <v>0</v>
      </c>
      <c r="D2080" t="s">
        <v>2705</v>
      </c>
      <c r="E2080" t="s">
        <v>2735</v>
      </c>
      <c r="F2080">
        <v>350</v>
      </c>
      <c r="G2080" t="s">
        <v>22</v>
      </c>
      <c r="H2080" t="s">
        <v>2643</v>
      </c>
      <c r="I2080">
        <v>42</v>
      </c>
      <c r="J2080" t="s">
        <v>33</v>
      </c>
    </row>
    <row r="2081" spans="1:10" x14ac:dyDescent="0.25">
      <c r="A2081" t="s">
        <v>2736</v>
      </c>
      <c r="B2081">
        <v>4</v>
      </c>
      <c r="C2081">
        <v>0</v>
      </c>
      <c r="D2081" t="s">
        <v>2705</v>
      </c>
      <c r="E2081" t="s">
        <v>2737</v>
      </c>
      <c r="F2081">
        <v>1000</v>
      </c>
      <c r="G2081" t="s">
        <v>13</v>
      </c>
      <c r="H2081" t="s">
        <v>2643</v>
      </c>
      <c r="I2081">
        <v>40</v>
      </c>
      <c r="J2081" t="s">
        <v>15</v>
      </c>
    </row>
    <row r="2082" spans="1:10" x14ac:dyDescent="0.25">
      <c r="A2082" t="s">
        <v>2738</v>
      </c>
      <c r="B2082">
        <v>4</v>
      </c>
      <c r="C2082">
        <v>0</v>
      </c>
      <c r="D2082" t="s">
        <v>2705</v>
      </c>
      <c r="E2082" t="s">
        <v>2739</v>
      </c>
      <c r="F2082">
        <v>300</v>
      </c>
      <c r="G2082" t="s">
        <v>33</v>
      </c>
      <c r="H2082" t="s">
        <v>2643</v>
      </c>
      <c r="I2082">
        <v>40</v>
      </c>
      <c r="J2082" t="s">
        <v>15</v>
      </c>
    </row>
    <row r="2083" spans="1:10" x14ac:dyDescent="0.25">
      <c r="A2083" t="s">
        <v>2740</v>
      </c>
      <c r="B2083">
        <v>4.2</v>
      </c>
      <c r="C2083">
        <v>0</v>
      </c>
      <c r="D2083" t="s">
        <v>2705</v>
      </c>
      <c r="E2083" t="s">
        <v>135</v>
      </c>
      <c r="F2083">
        <v>250</v>
      </c>
      <c r="G2083" t="s">
        <v>13</v>
      </c>
      <c r="H2083" t="s">
        <v>2643</v>
      </c>
      <c r="I2083">
        <v>42</v>
      </c>
      <c r="J2083" t="s">
        <v>33</v>
      </c>
    </row>
    <row r="2084" spans="1:10" x14ac:dyDescent="0.25">
      <c r="A2084" t="s">
        <v>94</v>
      </c>
      <c r="B2084">
        <v>4.3</v>
      </c>
      <c r="C2084">
        <v>0</v>
      </c>
      <c r="D2084" t="s">
        <v>2705</v>
      </c>
      <c r="E2084" t="s">
        <v>2741</v>
      </c>
      <c r="F2084">
        <v>400</v>
      </c>
      <c r="G2084" t="s">
        <v>33</v>
      </c>
      <c r="H2084" t="s">
        <v>2643</v>
      </c>
      <c r="I2084">
        <v>43</v>
      </c>
      <c r="J2084" t="s">
        <v>33</v>
      </c>
    </row>
    <row r="2085" spans="1:10" x14ac:dyDescent="0.25">
      <c r="A2085" t="s">
        <v>2742</v>
      </c>
      <c r="B2085">
        <v>3.6</v>
      </c>
      <c r="C2085">
        <v>0</v>
      </c>
      <c r="D2085" t="s">
        <v>2705</v>
      </c>
      <c r="E2085" t="s">
        <v>137</v>
      </c>
      <c r="F2085">
        <v>200</v>
      </c>
      <c r="G2085" t="s">
        <v>33</v>
      </c>
      <c r="H2085" t="s">
        <v>2643</v>
      </c>
      <c r="I2085">
        <v>36</v>
      </c>
      <c r="J2085" t="s">
        <v>15</v>
      </c>
    </row>
    <row r="2086" spans="1:10" x14ac:dyDescent="0.25">
      <c r="A2086" t="s">
        <v>2743</v>
      </c>
      <c r="B2086">
        <v>4</v>
      </c>
      <c r="C2086">
        <v>0</v>
      </c>
      <c r="D2086" t="s">
        <v>2705</v>
      </c>
      <c r="E2086" t="s">
        <v>2744</v>
      </c>
      <c r="F2086">
        <v>150</v>
      </c>
      <c r="G2086" t="s">
        <v>33</v>
      </c>
      <c r="H2086" t="s">
        <v>2643</v>
      </c>
      <c r="I2086">
        <v>40</v>
      </c>
      <c r="J2086" t="s">
        <v>15</v>
      </c>
    </row>
    <row r="2087" spans="1:10" x14ac:dyDescent="0.25">
      <c r="A2087" t="s">
        <v>2745</v>
      </c>
      <c r="B2087">
        <v>3.5</v>
      </c>
      <c r="C2087">
        <v>0</v>
      </c>
      <c r="D2087" t="s">
        <v>2705</v>
      </c>
      <c r="E2087" t="s">
        <v>90</v>
      </c>
      <c r="F2087">
        <v>200</v>
      </c>
      <c r="G2087" t="s">
        <v>22</v>
      </c>
      <c r="H2087" t="s">
        <v>2643</v>
      </c>
      <c r="I2087">
        <v>35</v>
      </c>
      <c r="J2087" t="s">
        <v>15</v>
      </c>
    </row>
    <row r="2088" spans="1:10" x14ac:dyDescent="0.25">
      <c r="A2088" t="s">
        <v>2746</v>
      </c>
      <c r="B2088">
        <v>3.8</v>
      </c>
      <c r="C2088">
        <v>0</v>
      </c>
      <c r="D2088" t="s">
        <v>2705</v>
      </c>
      <c r="E2088" t="s">
        <v>2747</v>
      </c>
      <c r="F2088">
        <v>250</v>
      </c>
      <c r="G2088" t="s">
        <v>33</v>
      </c>
      <c r="H2088" t="s">
        <v>2643</v>
      </c>
      <c r="I2088">
        <v>38</v>
      </c>
      <c r="J2088" t="s">
        <v>15</v>
      </c>
    </row>
    <row r="2089" spans="1:10" x14ac:dyDescent="0.25">
      <c r="A2089" t="s">
        <v>96</v>
      </c>
      <c r="B2089">
        <v>4.3</v>
      </c>
      <c r="C2089">
        <v>0</v>
      </c>
      <c r="D2089" t="s">
        <v>2705</v>
      </c>
      <c r="E2089" t="s">
        <v>2748</v>
      </c>
      <c r="F2089">
        <v>400</v>
      </c>
      <c r="G2089" t="s">
        <v>13</v>
      </c>
      <c r="H2089" t="s">
        <v>2643</v>
      </c>
      <c r="I2089">
        <v>43</v>
      </c>
      <c r="J2089" t="s">
        <v>33</v>
      </c>
    </row>
    <row r="2090" spans="1:10" x14ac:dyDescent="0.25">
      <c r="A2090" t="s">
        <v>2749</v>
      </c>
      <c r="B2090">
        <v>4</v>
      </c>
      <c r="C2090">
        <v>0</v>
      </c>
      <c r="D2090" t="s">
        <v>2705</v>
      </c>
      <c r="E2090" t="s">
        <v>2750</v>
      </c>
      <c r="F2090">
        <v>400</v>
      </c>
      <c r="G2090" t="s">
        <v>33</v>
      </c>
      <c r="H2090" t="s">
        <v>2643</v>
      </c>
      <c r="I2090">
        <v>40</v>
      </c>
      <c r="J2090" t="s">
        <v>15</v>
      </c>
    </row>
    <row r="2091" spans="1:10" x14ac:dyDescent="0.25">
      <c r="A2091" t="s">
        <v>2751</v>
      </c>
      <c r="B2091">
        <v>4.7</v>
      </c>
      <c r="C2091">
        <v>0</v>
      </c>
      <c r="D2091" t="s">
        <v>2705</v>
      </c>
      <c r="E2091" t="s">
        <v>2719</v>
      </c>
      <c r="F2091">
        <v>100</v>
      </c>
      <c r="G2091" t="s">
        <v>13</v>
      </c>
      <c r="H2091" t="s">
        <v>2643</v>
      </c>
      <c r="I2091">
        <v>47</v>
      </c>
      <c r="J2091" t="s">
        <v>33</v>
      </c>
    </row>
    <row r="2092" spans="1:10" x14ac:dyDescent="0.25">
      <c r="A2092" t="s">
        <v>2752</v>
      </c>
      <c r="B2092">
        <v>4</v>
      </c>
      <c r="C2092">
        <v>0</v>
      </c>
      <c r="D2092" t="s">
        <v>2705</v>
      </c>
      <c r="E2092" t="s">
        <v>2646</v>
      </c>
      <c r="F2092">
        <v>200</v>
      </c>
      <c r="G2092" t="s">
        <v>22</v>
      </c>
      <c r="H2092" t="s">
        <v>2643</v>
      </c>
      <c r="I2092">
        <v>40</v>
      </c>
      <c r="J2092" t="s">
        <v>15</v>
      </c>
    </row>
    <row r="2093" spans="1:10" x14ac:dyDescent="0.25">
      <c r="A2093" t="s">
        <v>567</v>
      </c>
      <c r="B2093">
        <v>4.4000000000000004</v>
      </c>
      <c r="C2093">
        <v>0</v>
      </c>
      <c r="D2093" t="s">
        <v>2705</v>
      </c>
      <c r="E2093" t="s">
        <v>2683</v>
      </c>
      <c r="F2093">
        <v>300</v>
      </c>
      <c r="G2093" t="s">
        <v>13</v>
      </c>
      <c r="H2093" t="s">
        <v>2643</v>
      </c>
      <c r="I2093">
        <v>44</v>
      </c>
      <c r="J2093" t="s">
        <v>33</v>
      </c>
    </row>
    <row r="2094" spans="1:10" x14ac:dyDescent="0.25">
      <c r="A2094" t="s">
        <v>2753</v>
      </c>
      <c r="B2094">
        <v>4</v>
      </c>
      <c r="C2094">
        <v>0</v>
      </c>
      <c r="D2094" t="s">
        <v>2705</v>
      </c>
      <c r="E2094" t="s">
        <v>2754</v>
      </c>
      <c r="F2094">
        <v>350</v>
      </c>
      <c r="G2094" t="s">
        <v>13</v>
      </c>
      <c r="H2094" t="s">
        <v>2643</v>
      </c>
      <c r="I2094">
        <v>40</v>
      </c>
      <c r="J2094" t="s">
        <v>15</v>
      </c>
    </row>
    <row r="2095" spans="1:10" x14ac:dyDescent="0.25">
      <c r="A2095" t="s">
        <v>2755</v>
      </c>
      <c r="B2095">
        <v>4.0999999999999996</v>
      </c>
      <c r="C2095">
        <v>0</v>
      </c>
      <c r="D2095" t="s">
        <v>2705</v>
      </c>
      <c r="E2095" t="s">
        <v>2756</v>
      </c>
      <c r="F2095">
        <v>600</v>
      </c>
      <c r="G2095" t="s">
        <v>13</v>
      </c>
      <c r="H2095" t="s">
        <v>2643</v>
      </c>
      <c r="I2095">
        <v>41</v>
      </c>
      <c r="J2095" t="s">
        <v>15</v>
      </c>
    </row>
    <row r="2096" spans="1:10" x14ac:dyDescent="0.25">
      <c r="A2096" t="s">
        <v>2757</v>
      </c>
      <c r="B2096">
        <v>3.5</v>
      </c>
      <c r="C2096">
        <v>0</v>
      </c>
      <c r="D2096" t="s">
        <v>2705</v>
      </c>
      <c r="E2096" t="s">
        <v>2758</v>
      </c>
      <c r="F2096">
        <v>600</v>
      </c>
      <c r="G2096" t="s">
        <v>33</v>
      </c>
      <c r="H2096" t="s">
        <v>2643</v>
      </c>
      <c r="I2096">
        <v>35</v>
      </c>
      <c r="J2096" t="s">
        <v>15</v>
      </c>
    </row>
    <row r="2097" spans="1:10" x14ac:dyDescent="0.25">
      <c r="A2097" t="s">
        <v>2571</v>
      </c>
      <c r="B2097">
        <v>4</v>
      </c>
      <c r="C2097">
        <v>0</v>
      </c>
      <c r="D2097" t="s">
        <v>2705</v>
      </c>
      <c r="E2097" t="s">
        <v>2747</v>
      </c>
      <c r="F2097">
        <v>650</v>
      </c>
      <c r="G2097" t="s">
        <v>33</v>
      </c>
      <c r="H2097" t="s">
        <v>2643</v>
      </c>
      <c r="I2097">
        <v>40</v>
      </c>
      <c r="J2097" t="s">
        <v>15</v>
      </c>
    </row>
    <row r="2098" spans="1:10" x14ac:dyDescent="0.25">
      <c r="A2098" t="s">
        <v>245</v>
      </c>
      <c r="B2098">
        <v>2.5</v>
      </c>
      <c r="C2098">
        <v>0</v>
      </c>
      <c r="D2098" t="s">
        <v>2705</v>
      </c>
      <c r="E2098" t="s">
        <v>2759</v>
      </c>
      <c r="F2098">
        <v>199</v>
      </c>
      <c r="G2098" t="s">
        <v>33</v>
      </c>
      <c r="H2098" t="s">
        <v>2643</v>
      </c>
      <c r="I2098">
        <v>25</v>
      </c>
      <c r="J2098" t="s">
        <v>22</v>
      </c>
    </row>
    <row r="2099" spans="1:10" x14ac:dyDescent="0.25">
      <c r="A2099" t="s">
        <v>2760</v>
      </c>
      <c r="B2099">
        <v>4.2</v>
      </c>
      <c r="C2099">
        <v>0</v>
      </c>
      <c r="D2099" t="s">
        <v>2705</v>
      </c>
      <c r="E2099" t="s">
        <v>2761</v>
      </c>
      <c r="F2099">
        <v>450</v>
      </c>
      <c r="G2099" t="s">
        <v>33</v>
      </c>
      <c r="H2099" t="s">
        <v>2643</v>
      </c>
      <c r="I2099">
        <v>42</v>
      </c>
      <c r="J2099" t="s">
        <v>33</v>
      </c>
    </row>
    <row r="2100" spans="1:10" x14ac:dyDescent="0.25">
      <c r="A2100" t="s">
        <v>2762</v>
      </c>
      <c r="B2100">
        <v>4.5</v>
      </c>
      <c r="C2100">
        <v>0</v>
      </c>
      <c r="D2100" t="s">
        <v>2705</v>
      </c>
      <c r="E2100" t="s">
        <v>2763</v>
      </c>
      <c r="F2100">
        <v>250</v>
      </c>
      <c r="G2100" t="s">
        <v>13</v>
      </c>
      <c r="H2100" t="s">
        <v>2643</v>
      </c>
      <c r="I2100">
        <v>45</v>
      </c>
      <c r="J2100" t="s">
        <v>33</v>
      </c>
    </row>
    <row r="2101" spans="1:10" x14ac:dyDescent="0.25">
      <c r="A2101" t="s">
        <v>2764</v>
      </c>
      <c r="B2101">
        <v>4</v>
      </c>
      <c r="C2101">
        <v>0</v>
      </c>
      <c r="D2101" t="s">
        <v>2705</v>
      </c>
      <c r="E2101" t="s">
        <v>2765</v>
      </c>
      <c r="F2101">
        <v>450</v>
      </c>
      <c r="G2101" t="s">
        <v>13</v>
      </c>
      <c r="H2101" t="s">
        <v>2643</v>
      </c>
      <c r="I2101">
        <v>40</v>
      </c>
      <c r="J2101" t="s">
        <v>15</v>
      </c>
    </row>
    <row r="2102" spans="1:10" x14ac:dyDescent="0.25">
      <c r="A2102" t="s">
        <v>2766</v>
      </c>
      <c r="B2102">
        <v>4.0999999999999996</v>
      </c>
      <c r="C2102">
        <v>0</v>
      </c>
      <c r="D2102" t="s">
        <v>2705</v>
      </c>
      <c r="E2102" t="s">
        <v>262</v>
      </c>
      <c r="F2102">
        <v>175</v>
      </c>
      <c r="G2102" t="s">
        <v>33</v>
      </c>
      <c r="H2102" t="s">
        <v>2643</v>
      </c>
      <c r="I2102">
        <v>41</v>
      </c>
      <c r="J2102" t="s">
        <v>15</v>
      </c>
    </row>
    <row r="2103" spans="1:10" x14ac:dyDescent="0.25">
      <c r="A2103" t="s">
        <v>2343</v>
      </c>
      <c r="B2103">
        <v>4</v>
      </c>
      <c r="C2103">
        <v>0</v>
      </c>
      <c r="D2103" t="s">
        <v>2705</v>
      </c>
      <c r="E2103" t="s">
        <v>2767</v>
      </c>
      <c r="F2103">
        <v>600</v>
      </c>
      <c r="G2103" t="s">
        <v>33</v>
      </c>
      <c r="H2103" t="s">
        <v>2643</v>
      </c>
      <c r="I2103">
        <v>40</v>
      </c>
      <c r="J2103" t="s">
        <v>15</v>
      </c>
    </row>
    <row r="2104" spans="1:10" x14ac:dyDescent="0.25">
      <c r="A2104" t="s">
        <v>128</v>
      </c>
      <c r="B2104">
        <v>4.3</v>
      </c>
      <c r="C2104">
        <v>0</v>
      </c>
      <c r="D2104" t="s">
        <v>2705</v>
      </c>
      <c r="E2104" t="s">
        <v>173</v>
      </c>
      <c r="F2104">
        <v>250</v>
      </c>
      <c r="G2104" t="s">
        <v>33</v>
      </c>
      <c r="H2104" t="s">
        <v>2643</v>
      </c>
      <c r="I2104">
        <v>43</v>
      </c>
      <c r="J2104" t="s">
        <v>33</v>
      </c>
    </row>
    <row r="2105" spans="1:10" x14ac:dyDescent="0.25">
      <c r="A2105" t="s">
        <v>2768</v>
      </c>
      <c r="B2105">
        <v>3.7</v>
      </c>
      <c r="C2105">
        <v>0</v>
      </c>
      <c r="D2105" t="s">
        <v>2705</v>
      </c>
      <c r="E2105" t="s">
        <v>2769</v>
      </c>
      <c r="F2105">
        <v>300</v>
      </c>
      <c r="G2105" t="s">
        <v>13</v>
      </c>
      <c r="H2105" t="s">
        <v>2643</v>
      </c>
      <c r="I2105">
        <v>37</v>
      </c>
      <c r="J2105" t="s">
        <v>15</v>
      </c>
    </row>
    <row r="2106" spans="1:10" x14ac:dyDescent="0.25">
      <c r="A2106" t="s">
        <v>456</v>
      </c>
      <c r="B2106">
        <v>2.5</v>
      </c>
      <c r="C2106">
        <v>0</v>
      </c>
      <c r="D2106" t="s">
        <v>2705</v>
      </c>
      <c r="E2106" t="s">
        <v>2770</v>
      </c>
      <c r="F2106">
        <v>350</v>
      </c>
      <c r="G2106" t="s">
        <v>33</v>
      </c>
      <c r="H2106" t="s">
        <v>2643</v>
      </c>
      <c r="I2106">
        <v>25</v>
      </c>
      <c r="J2106" t="s">
        <v>22</v>
      </c>
    </row>
    <row r="2107" spans="1:10" x14ac:dyDescent="0.25">
      <c r="A2107" t="s">
        <v>369</v>
      </c>
      <c r="B2107">
        <v>4.0999999999999996</v>
      </c>
      <c r="C2107">
        <v>0</v>
      </c>
      <c r="D2107" t="s">
        <v>2705</v>
      </c>
      <c r="E2107" t="s">
        <v>2771</v>
      </c>
      <c r="F2107">
        <v>300</v>
      </c>
      <c r="G2107" t="s">
        <v>33</v>
      </c>
      <c r="H2107" t="s">
        <v>2643</v>
      </c>
      <c r="I2107">
        <v>41</v>
      </c>
      <c r="J2107" t="s">
        <v>15</v>
      </c>
    </row>
    <row r="2108" spans="1:10" x14ac:dyDescent="0.25">
      <c r="A2108" t="s">
        <v>592</v>
      </c>
      <c r="B2108">
        <v>4.4000000000000004</v>
      </c>
      <c r="C2108">
        <v>0</v>
      </c>
      <c r="D2108" t="s">
        <v>2705</v>
      </c>
      <c r="E2108" t="s">
        <v>2772</v>
      </c>
      <c r="F2108">
        <v>150</v>
      </c>
      <c r="G2108" t="s">
        <v>13</v>
      </c>
      <c r="H2108" t="s">
        <v>2643</v>
      </c>
      <c r="I2108">
        <v>44</v>
      </c>
      <c r="J2108" t="s">
        <v>33</v>
      </c>
    </row>
    <row r="2109" spans="1:10" x14ac:dyDescent="0.25">
      <c r="A2109" t="s">
        <v>2773</v>
      </c>
      <c r="B2109">
        <v>4.5</v>
      </c>
      <c r="C2109">
        <v>0</v>
      </c>
      <c r="D2109" t="s">
        <v>2705</v>
      </c>
      <c r="E2109" t="s">
        <v>2774</v>
      </c>
      <c r="F2109">
        <v>400</v>
      </c>
      <c r="G2109" t="s">
        <v>22</v>
      </c>
      <c r="H2109" t="s">
        <v>2643</v>
      </c>
      <c r="I2109">
        <v>45</v>
      </c>
      <c r="J2109" t="s">
        <v>33</v>
      </c>
    </row>
    <row r="2110" spans="1:10" x14ac:dyDescent="0.25">
      <c r="A2110" t="s">
        <v>2775</v>
      </c>
      <c r="B2110">
        <v>4.0999999999999996</v>
      </c>
      <c r="C2110">
        <v>0</v>
      </c>
      <c r="D2110" t="s">
        <v>2705</v>
      </c>
      <c r="E2110" t="s">
        <v>135</v>
      </c>
      <c r="F2110">
        <v>300</v>
      </c>
      <c r="G2110" t="s">
        <v>33</v>
      </c>
      <c r="H2110" t="s">
        <v>2643</v>
      </c>
      <c r="I2110">
        <v>41</v>
      </c>
      <c r="J2110" t="s">
        <v>15</v>
      </c>
    </row>
    <row r="2111" spans="1:10" x14ac:dyDescent="0.25">
      <c r="A2111" t="s">
        <v>584</v>
      </c>
      <c r="B2111">
        <v>4.5</v>
      </c>
      <c r="C2111">
        <v>0</v>
      </c>
      <c r="D2111" t="s">
        <v>2705</v>
      </c>
      <c r="E2111" t="s">
        <v>2776</v>
      </c>
      <c r="F2111">
        <v>170</v>
      </c>
      <c r="G2111" t="s">
        <v>13</v>
      </c>
      <c r="H2111" t="s">
        <v>2643</v>
      </c>
      <c r="I2111">
        <v>45</v>
      </c>
      <c r="J2111" t="s">
        <v>33</v>
      </c>
    </row>
    <row r="2112" spans="1:10" x14ac:dyDescent="0.25">
      <c r="A2112" t="s">
        <v>2610</v>
      </c>
      <c r="B2112">
        <v>4.0999999999999996</v>
      </c>
      <c r="C2112">
        <v>0</v>
      </c>
      <c r="D2112" t="s">
        <v>2705</v>
      </c>
      <c r="E2112" t="s">
        <v>2758</v>
      </c>
      <c r="F2112">
        <v>700</v>
      </c>
      <c r="G2112" t="s">
        <v>22</v>
      </c>
      <c r="H2112" t="s">
        <v>2643</v>
      </c>
      <c r="I2112">
        <v>41</v>
      </c>
      <c r="J2112" t="s">
        <v>15</v>
      </c>
    </row>
    <row r="2113" spans="1:10" x14ac:dyDescent="0.25">
      <c r="A2113" t="s">
        <v>2777</v>
      </c>
      <c r="B2113">
        <v>4.2</v>
      </c>
      <c r="C2113">
        <v>0</v>
      </c>
      <c r="D2113" t="s">
        <v>2705</v>
      </c>
      <c r="E2113" t="s">
        <v>2759</v>
      </c>
      <c r="F2113">
        <v>300</v>
      </c>
      <c r="G2113" t="s">
        <v>33</v>
      </c>
      <c r="H2113" t="s">
        <v>2643</v>
      </c>
      <c r="I2113">
        <v>42</v>
      </c>
      <c r="J2113" t="s">
        <v>33</v>
      </c>
    </row>
    <row r="2114" spans="1:10" x14ac:dyDescent="0.25">
      <c r="A2114" t="s">
        <v>2778</v>
      </c>
      <c r="B2114">
        <v>3.5</v>
      </c>
      <c r="C2114">
        <v>0</v>
      </c>
      <c r="D2114" t="s">
        <v>2705</v>
      </c>
      <c r="E2114" t="s">
        <v>2779</v>
      </c>
      <c r="F2114">
        <v>250</v>
      </c>
      <c r="G2114" t="s">
        <v>13</v>
      </c>
      <c r="H2114" t="s">
        <v>2643</v>
      </c>
      <c r="I2114">
        <v>35</v>
      </c>
      <c r="J2114" t="s">
        <v>15</v>
      </c>
    </row>
    <row r="2115" spans="1:10" x14ac:dyDescent="0.25">
      <c r="A2115" t="s">
        <v>2780</v>
      </c>
      <c r="B2115">
        <v>3.8</v>
      </c>
      <c r="C2115">
        <v>0</v>
      </c>
      <c r="D2115" t="s">
        <v>2705</v>
      </c>
      <c r="E2115" t="s">
        <v>90</v>
      </c>
      <c r="F2115">
        <v>200</v>
      </c>
      <c r="G2115" t="s">
        <v>13</v>
      </c>
      <c r="H2115" t="s">
        <v>2643</v>
      </c>
      <c r="I2115">
        <v>38</v>
      </c>
      <c r="J2115" t="s">
        <v>15</v>
      </c>
    </row>
    <row r="2116" spans="1:10" x14ac:dyDescent="0.25">
      <c r="A2116" t="s">
        <v>2781</v>
      </c>
      <c r="B2116">
        <v>3.5</v>
      </c>
      <c r="C2116">
        <v>0</v>
      </c>
      <c r="D2116" t="s">
        <v>2705</v>
      </c>
      <c r="E2116" t="s">
        <v>2782</v>
      </c>
      <c r="F2116">
        <v>400</v>
      </c>
      <c r="G2116" t="s">
        <v>13</v>
      </c>
      <c r="H2116" t="s">
        <v>2643</v>
      </c>
      <c r="I2116">
        <v>35</v>
      </c>
      <c r="J2116" t="s">
        <v>15</v>
      </c>
    </row>
    <row r="2117" spans="1:10" x14ac:dyDescent="0.25">
      <c r="A2117" t="s">
        <v>2783</v>
      </c>
      <c r="B2117">
        <v>4.2</v>
      </c>
      <c r="C2117">
        <v>0</v>
      </c>
      <c r="D2117" t="s">
        <v>2705</v>
      </c>
      <c r="E2117" t="s">
        <v>2779</v>
      </c>
      <c r="F2117">
        <v>400</v>
      </c>
      <c r="G2117" t="s">
        <v>13</v>
      </c>
      <c r="H2117" t="s">
        <v>2643</v>
      </c>
      <c r="I2117">
        <v>42</v>
      </c>
      <c r="J2117" t="s">
        <v>33</v>
      </c>
    </row>
    <row r="2118" spans="1:10" x14ac:dyDescent="0.25">
      <c r="A2118" t="s">
        <v>2784</v>
      </c>
      <c r="B2118">
        <v>4.5999999999999996</v>
      </c>
      <c r="C2118">
        <v>0</v>
      </c>
      <c r="D2118" t="s">
        <v>2705</v>
      </c>
      <c r="E2118" t="s">
        <v>137</v>
      </c>
      <c r="F2118">
        <v>250</v>
      </c>
      <c r="G2118" t="s">
        <v>13</v>
      </c>
      <c r="H2118" t="s">
        <v>2643</v>
      </c>
      <c r="I2118">
        <v>46</v>
      </c>
      <c r="J2118" t="s">
        <v>33</v>
      </c>
    </row>
    <row r="2119" spans="1:10" x14ac:dyDescent="0.25">
      <c r="A2119" t="s">
        <v>2785</v>
      </c>
      <c r="B2119">
        <v>4</v>
      </c>
      <c r="C2119">
        <v>0</v>
      </c>
      <c r="D2119" t="s">
        <v>2705</v>
      </c>
      <c r="E2119" t="s">
        <v>81</v>
      </c>
      <c r="F2119">
        <v>250</v>
      </c>
      <c r="G2119" t="s">
        <v>13</v>
      </c>
      <c r="H2119" t="s">
        <v>2643</v>
      </c>
      <c r="I2119">
        <v>40</v>
      </c>
      <c r="J2119" t="s">
        <v>15</v>
      </c>
    </row>
    <row r="2120" spans="1:10" x14ac:dyDescent="0.25">
      <c r="A2120" t="s">
        <v>2786</v>
      </c>
      <c r="B2120">
        <v>3.9</v>
      </c>
      <c r="C2120">
        <v>0</v>
      </c>
      <c r="D2120" t="s">
        <v>2705</v>
      </c>
      <c r="E2120" t="s">
        <v>2761</v>
      </c>
      <c r="F2120">
        <v>300</v>
      </c>
      <c r="G2120" t="s">
        <v>33</v>
      </c>
      <c r="H2120" t="s">
        <v>2643</v>
      </c>
      <c r="I2120">
        <v>39</v>
      </c>
      <c r="J2120" t="s">
        <v>15</v>
      </c>
    </row>
    <row r="2121" spans="1:10" x14ac:dyDescent="0.25">
      <c r="A2121" t="s">
        <v>2787</v>
      </c>
      <c r="B2121">
        <v>3.7</v>
      </c>
      <c r="C2121">
        <v>0</v>
      </c>
      <c r="D2121" t="s">
        <v>2705</v>
      </c>
      <c r="E2121" t="s">
        <v>2788</v>
      </c>
      <c r="F2121">
        <v>200</v>
      </c>
      <c r="G2121" t="s">
        <v>13</v>
      </c>
      <c r="H2121" t="s">
        <v>2643</v>
      </c>
      <c r="I2121">
        <v>37</v>
      </c>
      <c r="J2121" t="s">
        <v>15</v>
      </c>
    </row>
    <row r="2122" spans="1:10" x14ac:dyDescent="0.25">
      <c r="A2122" t="s">
        <v>2789</v>
      </c>
      <c r="B2122">
        <v>3.9</v>
      </c>
      <c r="C2122">
        <v>0</v>
      </c>
      <c r="D2122" t="s">
        <v>2705</v>
      </c>
      <c r="E2122" t="s">
        <v>2790</v>
      </c>
      <c r="F2122">
        <v>250</v>
      </c>
      <c r="G2122" t="s">
        <v>13</v>
      </c>
      <c r="H2122" t="s">
        <v>2643</v>
      </c>
      <c r="I2122">
        <v>39</v>
      </c>
      <c r="J2122" t="s">
        <v>15</v>
      </c>
    </row>
    <row r="2123" spans="1:10" x14ac:dyDescent="0.25">
      <c r="A2123" t="s">
        <v>2791</v>
      </c>
      <c r="B2123">
        <v>4.4000000000000004</v>
      </c>
      <c r="C2123">
        <v>0</v>
      </c>
      <c r="D2123" t="s">
        <v>2705</v>
      </c>
      <c r="E2123" t="s">
        <v>173</v>
      </c>
      <c r="F2123">
        <v>350</v>
      </c>
      <c r="G2123" t="s">
        <v>13</v>
      </c>
      <c r="H2123" t="s">
        <v>2643</v>
      </c>
      <c r="I2123">
        <v>44</v>
      </c>
      <c r="J2123" t="s">
        <v>33</v>
      </c>
    </row>
    <row r="2124" spans="1:10" x14ac:dyDescent="0.25">
      <c r="A2124" t="s">
        <v>2792</v>
      </c>
      <c r="B2124">
        <v>4</v>
      </c>
      <c r="C2124">
        <v>0</v>
      </c>
      <c r="D2124" t="s">
        <v>2705</v>
      </c>
      <c r="E2124" t="s">
        <v>2793</v>
      </c>
      <c r="F2124">
        <v>599</v>
      </c>
      <c r="G2124" t="s">
        <v>33</v>
      </c>
      <c r="H2124" t="s">
        <v>2643</v>
      </c>
      <c r="I2124">
        <v>40</v>
      </c>
      <c r="J2124" t="s">
        <v>15</v>
      </c>
    </row>
    <row r="2125" spans="1:10" x14ac:dyDescent="0.25">
      <c r="A2125" t="s">
        <v>2794</v>
      </c>
      <c r="B2125">
        <v>4</v>
      </c>
      <c r="C2125">
        <v>0</v>
      </c>
      <c r="D2125" t="s">
        <v>2705</v>
      </c>
      <c r="E2125" t="s">
        <v>2687</v>
      </c>
      <c r="F2125">
        <v>600</v>
      </c>
      <c r="G2125" t="s">
        <v>33</v>
      </c>
      <c r="H2125" t="s">
        <v>2643</v>
      </c>
      <c r="I2125">
        <v>40</v>
      </c>
      <c r="J2125" t="s">
        <v>15</v>
      </c>
    </row>
    <row r="2126" spans="1:10" x14ac:dyDescent="0.25">
      <c r="A2126" t="s">
        <v>2795</v>
      </c>
      <c r="B2126">
        <v>4.3</v>
      </c>
      <c r="C2126">
        <v>0</v>
      </c>
      <c r="D2126" t="s">
        <v>2705</v>
      </c>
      <c r="E2126" t="s">
        <v>2796</v>
      </c>
      <c r="F2126">
        <v>300</v>
      </c>
      <c r="G2126" t="s">
        <v>33</v>
      </c>
      <c r="H2126" t="s">
        <v>2643</v>
      </c>
      <c r="I2126">
        <v>43</v>
      </c>
      <c r="J2126" t="s">
        <v>33</v>
      </c>
    </row>
    <row r="2127" spans="1:10" x14ac:dyDescent="0.25">
      <c r="A2127" t="s">
        <v>2689</v>
      </c>
      <c r="B2127">
        <v>4.4000000000000004</v>
      </c>
      <c r="C2127">
        <v>0</v>
      </c>
      <c r="D2127" t="s">
        <v>2705</v>
      </c>
      <c r="E2127" t="s">
        <v>2797</v>
      </c>
      <c r="F2127">
        <v>300</v>
      </c>
      <c r="G2127" t="s">
        <v>33</v>
      </c>
      <c r="H2127" t="s">
        <v>2643</v>
      </c>
      <c r="I2127">
        <v>44</v>
      </c>
      <c r="J2127" t="s">
        <v>33</v>
      </c>
    </row>
    <row r="2128" spans="1:10" x14ac:dyDescent="0.25">
      <c r="A2128" t="s">
        <v>2798</v>
      </c>
      <c r="B2128">
        <v>3.9</v>
      </c>
      <c r="C2128">
        <v>0</v>
      </c>
      <c r="D2128" t="s">
        <v>2705</v>
      </c>
      <c r="E2128" t="s">
        <v>2799</v>
      </c>
      <c r="F2128">
        <v>600</v>
      </c>
      <c r="G2128" t="s">
        <v>13</v>
      </c>
      <c r="H2128" t="s">
        <v>2643</v>
      </c>
      <c r="I2128">
        <v>39</v>
      </c>
      <c r="J2128" t="s">
        <v>15</v>
      </c>
    </row>
    <row r="2129" spans="1:10" x14ac:dyDescent="0.25">
      <c r="A2129" t="s">
        <v>2220</v>
      </c>
      <c r="B2129">
        <v>3.8</v>
      </c>
      <c r="C2129">
        <v>0</v>
      </c>
      <c r="D2129" t="s">
        <v>2705</v>
      </c>
      <c r="E2129" t="s">
        <v>2800</v>
      </c>
      <c r="F2129">
        <v>178</v>
      </c>
      <c r="G2129" t="s">
        <v>33</v>
      </c>
      <c r="H2129" t="s">
        <v>2643</v>
      </c>
      <c r="I2129">
        <v>38</v>
      </c>
      <c r="J2129" t="s">
        <v>15</v>
      </c>
    </row>
    <row r="2130" spans="1:10" x14ac:dyDescent="0.25">
      <c r="A2130" t="s">
        <v>2801</v>
      </c>
      <c r="B2130">
        <v>4.4000000000000004</v>
      </c>
      <c r="C2130">
        <v>0</v>
      </c>
      <c r="D2130" t="s">
        <v>2705</v>
      </c>
      <c r="E2130" t="s">
        <v>2802</v>
      </c>
      <c r="F2130">
        <v>800</v>
      </c>
      <c r="G2130" t="s">
        <v>22</v>
      </c>
      <c r="H2130" t="s">
        <v>2643</v>
      </c>
      <c r="I2130">
        <v>44</v>
      </c>
      <c r="J2130" t="s">
        <v>33</v>
      </c>
    </row>
    <row r="2131" spans="1:10" x14ac:dyDescent="0.25">
      <c r="A2131" t="s">
        <v>2803</v>
      </c>
      <c r="B2131">
        <v>4.4000000000000004</v>
      </c>
      <c r="C2131">
        <v>0</v>
      </c>
      <c r="D2131" t="s">
        <v>2705</v>
      </c>
      <c r="E2131" t="s">
        <v>2804</v>
      </c>
      <c r="F2131">
        <v>550</v>
      </c>
      <c r="G2131" t="s">
        <v>33</v>
      </c>
      <c r="H2131" t="s">
        <v>2643</v>
      </c>
      <c r="I2131">
        <v>44</v>
      </c>
      <c r="J2131" t="s">
        <v>33</v>
      </c>
    </row>
    <row r="2132" spans="1:10" x14ac:dyDescent="0.25">
      <c r="A2132" t="s">
        <v>94</v>
      </c>
      <c r="B2132">
        <v>4.0999999999999996</v>
      </c>
      <c r="C2132">
        <v>0</v>
      </c>
      <c r="D2132" t="s">
        <v>2805</v>
      </c>
      <c r="E2132" t="s">
        <v>2741</v>
      </c>
      <c r="F2132">
        <v>400</v>
      </c>
      <c r="G2132" t="s">
        <v>33</v>
      </c>
      <c r="H2132" t="s">
        <v>2643</v>
      </c>
      <c r="I2132">
        <v>41</v>
      </c>
      <c r="J2132" t="s">
        <v>15</v>
      </c>
    </row>
    <row r="2133" spans="1:10" x14ac:dyDescent="0.25">
      <c r="A2133" t="s">
        <v>2806</v>
      </c>
      <c r="B2133">
        <v>4</v>
      </c>
      <c r="C2133">
        <v>0</v>
      </c>
      <c r="D2133" t="s">
        <v>2805</v>
      </c>
      <c r="E2133" t="s">
        <v>2650</v>
      </c>
      <c r="F2133">
        <v>200</v>
      </c>
      <c r="G2133" t="s">
        <v>13</v>
      </c>
      <c r="H2133" t="s">
        <v>2643</v>
      </c>
      <c r="I2133">
        <v>40</v>
      </c>
      <c r="J2133" t="s">
        <v>15</v>
      </c>
    </row>
    <row r="2134" spans="1:10" x14ac:dyDescent="0.25">
      <c r="A2134" t="s">
        <v>2807</v>
      </c>
      <c r="B2134">
        <v>4.4000000000000004</v>
      </c>
      <c r="C2134">
        <v>0</v>
      </c>
      <c r="D2134" t="s">
        <v>2805</v>
      </c>
      <c r="E2134" t="s">
        <v>2808</v>
      </c>
      <c r="F2134">
        <v>600</v>
      </c>
      <c r="G2134" t="s">
        <v>13</v>
      </c>
      <c r="H2134" t="s">
        <v>2643</v>
      </c>
      <c r="I2134">
        <v>44</v>
      </c>
      <c r="J2134" t="s">
        <v>33</v>
      </c>
    </row>
    <row r="2135" spans="1:10" x14ac:dyDescent="0.25">
      <c r="A2135" t="s">
        <v>2809</v>
      </c>
      <c r="B2135">
        <v>3.4</v>
      </c>
      <c r="C2135">
        <v>0</v>
      </c>
      <c r="D2135" t="s">
        <v>2805</v>
      </c>
      <c r="E2135" t="s">
        <v>2810</v>
      </c>
      <c r="F2135">
        <v>200</v>
      </c>
      <c r="G2135" t="s">
        <v>33</v>
      </c>
      <c r="H2135" t="s">
        <v>2643</v>
      </c>
      <c r="I2135">
        <v>34</v>
      </c>
      <c r="J2135" t="s">
        <v>22</v>
      </c>
    </row>
    <row r="2136" spans="1:10" x14ac:dyDescent="0.25">
      <c r="A2136" t="s">
        <v>2811</v>
      </c>
      <c r="B2136">
        <v>4</v>
      </c>
      <c r="C2136">
        <v>0</v>
      </c>
      <c r="D2136" t="s">
        <v>2805</v>
      </c>
      <c r="E2136" t="s">
        <v>2812</v>
      </c>
      <c r="F2136">
        <v>500</v>
      </c>
      <c r="G2136" t="s">
        <v>13</v>
      </c>
      <c r="H2136" t="s">
        <v>2643</v>
      </c>
      <c r="I2136">
        <v>40</v>
      </c>
      <c r="J2136" t="s">
        <v>15</v>
      </c>
    </row>
    <row r="2137" spans="1:10" x14ac:dyDescent="0.25">
      <c r="A2137" t="s">
        <v>2813</v>
      </c>
      <c r="B2137">
        <v>4.5999999999999996</v>
      </c>
      <c r="C2137">
        <v>0</v>
      </c>
      <c r="D2137" t="s">
        <v>2805</v>
      </c>
      <c r="E2137" t="s">
        <v>2719</v>
      </c>
      <c r="F2137">
        <v>200</v>
      </c>
      <c r="G2137" t="s">
        <v>13</v>
      </c>
      <c r="H2137" t="s">
        <v>2643</v>
      </c>
      <c r="I2137">
        <v>46</v>
      </c>
      <c r="J2137" t="s">
        <v>33</v>
      </c>
    </row>
    <row r="2138" spans="1:10" x14ac:dyDescent="0.25">
      <c r="A2138" t="s">
        <v>2343</v>
      </c>
      <c r="B2138">
        <v>3.5</v>
      </c>
      <c r="C2138">
        <v>0</v>
      </c>
      <c r="D2138" t="s">
        <v>2805</v>
      </c>
      <c r="E2138" t="s">
        <v>2767</v>
      </c>
      <c r="F2138">
        <v>550</v>
      </c>
      <c r="G2138" t="s">
        <v>13</v>
      </c>
      <c r="H2138" t="s">
        <v>2643</v>
      </c>
      <c r="I2138">
        <v>35</v>
      </c>
      <c r="J2138" t="s">
        <v>15</v>
      </c>
    </row>
    <row r="2139" spans="1:10" x14ac:dyDescent="0.25">
      <c r="A2139" t="s">
        <v>2814</v>
      </c>
      <c r="B2139">
        <v>3.9</v>
      </c>
      <c r="C2139">
        <v>0</v>
      </c>
      <c r="D2139" t="s">
        <v>2805</v>
      </c>
      <c r="E2139" t="s">
        <v>2815</v>
      </c>
      <c r="F2139">
        <v>350</v>
      </c>
      <c r="G2139" t="s">
        <v>33</v>
      </c>
      <c r="H2139" t="s">
        <v>2643</v>
      </c>
      <c r="I2139">
        <v>39</v>
      </c>
      <c r="J2139" t="s">
        <v>15</v>
      </c>
    </row>
    <row r="2140" spans="1:10" x14ac:dyDescent="0.25">
      <c r="A2140" t="s">
        <v>420</v>
      </c>
      <c r="B2140">
        <v>4.0999999999999996</v>
      </c>
      <c r="C2140">
        <v>0</v>
      </c>
      <c r="D2140" t="s">
        <v>2805</v>
      </c>
      <c r="E2140" t="s">
        <v>2816</v>
      </c>
      <c r="F2140">
        <v>350</v>
      </c>
      <c r="G2140" t="s">
        <v>33</v>
      </c>
      <c r="H2140" t="s">
        <v>2643</v>
      </c>
      <c r="I2140">
        <v>41</v>
      </c>
      <c r="J2140" t="s">
        <v>15</v>
      </c>
    </row>
    <row r="2141" spans="1:10" x14ac:dyDescent="0.25">
      <c r="A2141" t="s">
        <v>2817</v>
      </c>
      <c r="B2141">
        <v>3.8</v>
      </c>
      <c r="C2141">
        <v>0</v>
      </c>
      <c r="D2141" t="s">
        <v>2805</v>
      </c>
      <c r="E2141" t="s">
        <v>2818</v>
      </c>
      <c r="F2141">
        <v>300</v>
      </c>
      <c r="G2141" t="s">
        <v>33</v>
      </c>
      <c r="H2141" t="s">
        <v>2643</v>
      </c>
      <c r="I2141">
        <v>38</v>
      </c>
      <c r="J2141" t="s">
        <v>15</v>
      </c>
    </row>
    <row r="2142" spans="1:10" x14ac:dyDescent="0.25">
      <c r="A2142" t="s">
        <v>2819</v>
      </c>
      <c r="B2142">
        <v>4.0999999999999996</v>
      </c>
      <c r="C2142">
        <v>0</v>
      </c>
      <c r="D2142" t="s">
        <v>2805</v>
      </c>
      <c r="E2142" t="s">
        <v>2820</v>
      </c>
      <c r="F2142">
        <v>700</v>
      </c>
      <c r="G2142" t="s">
        <v>33</v>
      </c>
      <c r="H2142" t="s">
        <v>2643</v>
      </c>
      <c r="I2142">
        <v>41</v>
      </c>
      <c r="J2142" t="s">
        <v>15</v>
      </c>
    </row>
    <row r="2143" spans="1:10" x14ac:dyDescent="0.25">
      <c r="A2143" t="s">
        <v>764</v>
      </c>
      <c r="B2143">
        <v>4.5</v>
      </c>
      <c r="C2143">
        <v>0</v>
      </c>
      <c r="D2143" t="s">
        <v>2805</v>
      </c>
      <c r="E2143" t="s">
        <v>173</v>
      </c>
      <c r="F2143">
        <v>800</v>
      </c>
      <c r="G2143" t="s">
        <v>33</v>
      </c>
      <c r="H2143" t="s">
        <v>2643</v>
      </c>
      <c r="I2143">
        <v>45</v>
      </c>
      <c r="J2143" t="s">
        <v>33</v>
      </c>
    </row>
    <row r="2144" spans="1:10" x14ac:dyDescent="0.25">
      <c r="A2144" t="s">
        <v>2821</v>
      </c>
      <c r="B2144">
        <v>4.5999999999999996</v>
      </c>
      <c r="C2144">
        <v>0</v>
      </c>
      <c r="D2144" t="s">
        <v>2805</v>
      </c>
      <c r="E2144" t="s">
        <v>2822</v>
      </c>
      <c r="F2144">
        <v>250</v>
      </c>
      <c r="G2144" t="s">
        <v>33</v>
      </c>
      <c r="H2144" t="s">
        <v>2643</v>
      </c>
      <c r="I2144">
        <v>46</v>
      </c>
      <c r="J2144" t="s">
        <v>33</v>
      </c>
    </row>
    <row r="2145" spans="1:10" x14ac:dyDescent="0.25">
      <c r="A2145" t="s">
        <v>105</v>
      </c>
      <c r="B2145">
        <v>4.2</v>
      </c>
      <c r="C2145">
        <v>0</v>
      </c>
      <c r="D2145" t="s">
        <v>2805</v>
      </c>
      <c r="E2145" t="s">
        <v>135</v>
      </c>
      <c r="F2145">
        <v>450</v>
      </c>
      <c r="G2145" t="s">
        <v>13</v>
      </c>
      <c r="H2145" t="s">
        <v>2643</v>
      </c>
      <c r="I2145">
        <v>42</v>
      </c>
      <c r="J2145" t="s">
        <v>33</v>
      </c>
    </row>
    <row r="2146" spans="1:10" x14ac:dyDescent="0.25">
      <c r="A2146" t="s">
        <v>2823</v>
      </c>
      <c r="B2146">
        <v>4.5999999999999996</v>
      </c>
      <c r="C2146">
        <v>0</v>
      </c>
      <c r="D2146" t="s">
        <v>2805</v>
      </c>
      <c r="E2146" t="s">
        <v>2824</v>
      </c>
      <c r="F2146">
        <v>239</v>
      </c>
      <c r="G2146" t="s">
        <v>33</v>
      </c>
      <c r="H2146" t="s">
        <v>2643</v>
      </c>
      <c r="I2146">
        <v>46</v>
      </c>
      <c r="J2146" t="s">
        <v>33</v>
      </c>
    </row>
    <row r="2147" spans="1:10" x14ac:dyDescent="0.25">
      <c r="A2147" t="s">
        <v>2825</v>
      </c>
      <c r="B2147">
        <v>3.6</v>
      </c>
      <c r="C2147">
        <v>0</v>
      </c>
      <c r="D2147" t="s">
        <v>2805</v>
      </c>
      <c r="E2147" t="s">
        <v>2826</v>
      </c>
      <c r="F2147">
        <v>400</v>
      </c>
      <c r="G2147" t="s">
        <v>13</v>
      </c>
      <c r="H2147" t="s">
        <v>2643</v>
      </c>
      <c r="I2147">
        <v>36</v>
      </c>
      <c r="J2147" t="s">
        <v>15</v>
      </c>
    </row>
    <row r="2148" spans="1:10" x14ac:dyDescent="0.25">
      <c r="A2148" t="s">
        <v>2571</v>
      </c>
      <c r="B2148">
        <v>4.2</v>
      </c>
      <c r="C2148">
        <v>0</v>
      </c>
      <c r="D2148" t="s">
        <v>2805</v>
      </c>
      <c r="E2148" t="s">
        <v>2747</v>
      </c>
      <c r="F2148">
        <v>850</v>
      </c>
      <c r="G2148" t="s">
        <v>13</v>
      </c>
      <c r="H2148" t="s">
        <v>2643</v>
      </c>
      <c r="I2148">
        <v>42</v>
      </c>
      <c r="J2148" t="s">
        <v>33</v>
      </c>
    </row>
    <row r="2149" spans="1:10" x14ac:dyDescent="0.25">
      <c r="A2149" t="s">
        <v>2827</v>
      </c>
      <c r="B2149">
        <v>3.9</v>
      </c>
      <c r="C2149">
        <v>0</v>
      </c>
      <c r="D2149" t="s">
        <v>2805</v>
      </c>
      <c r="E2149" t="s">
        <v>2828</v>
      </c>
      <c r="F2149">
        <v>400</v>
      </c>
      <c r="G2149" t="s">
        <v>33</v>
      </c>
      <c r="H2149" t="s">
        <v>2643</v>
      </c>
      <c r="I2149">
        <v>39</v>
      </c>
      <c r="J2149" t="s">
        <v>15</v>
      </c>
    </row>
    <row r="2150" spans="1:10" x14ac:dyDescent="0.25">
      <c r="A2150" t="s">
        <v>710</v>
      </c>
      <c r="B2150">
        <v>4.3</v>
      </c>
      <c r="C2150">
        <v>0</v>
      </c>
      <c r="D2150" t="s">
        <v>2805</v>
      </c>
      <c r="E2150" t="s">
        <v>2664</v>
      </c>
      <c r="F2150">
        <v>300</v>
      </c>
      <c r="G2150" t="s">
        <v>13</v>
      </c>
      <c r="H2150" t="s">
        <v>2643</v>
      </c>
      <c r="I2150">
        <v>43</v>
      </c>
      <c r="J2150" t="s">
        <v>33</v>
      </c>
    </row>
    <row r="2151" spans="1:10" x14ac:dyDescent="0.25">
      <c r="A2151" t="s">
        <v>2829</v>
      </c>
      <c r="B2151">
        <v>4.4000000000000004</v>
      </c>
      <c r="C2151">
        <v>0</v>
      </c>
      <c r="D2151" t="s">
        <v>2805</v>
      </c>
      <c r="E2151" t="s">
        <v>2670</v>
      </c>
      <c r="F2151">
        <v>100</v>
      </c>
      <c r="G2151" t="s">
        <v>33</v>
      </c>
      <c r="H2151" t="s">
        <v>2643</v>
      </c>
      <c r="I2151">
        <v>44</v>
      </c>
      <c r="J2151" t="s">
        <v>33</v>
      </c>
    </row>
    <row r="2152" spans="1:10" x14ac:dyDescent="0.25">
      <c r="A2152" t="s">
        <v>2830</v>
      </c>
      <c r="B2152">
        <v>4.3</v>
      </c>
      <c r="C2152">
        <v>0</v>
      </c>
      <c r="D2152" t="s">
        <v>2805</v>
      </c>
      <c r="E2152" t="s">
        <v>2831</v>
      </c>
      <c r="F2152">
        <v>300</v>
      </c>
      <c r="G2152" t="s">
        <v>22</v>
      </c>
      <c r="H2152" t="s">
        <v>2643</v>
      </c>
      <c r="I2152">
        <v>43</v>
      </c>
      <c r="J2152" t="s">
        <v>33</v>
      </c>
    </row>
    <row r="2153" spans="1:10" x14ac:dyDescent="0.25">
      <c r="A2153" t="s">
        <v>2832</v>
      </c>
      <c r="B2153">
        <v>4.3</v>
      </c>
      <c r="C2153">
        <v>0</v>
      </c>
      <c r="D2153" t="s">
        <v>2805</v>
      </c>
      <c r="E2153" t="s">
        <v>2833</v>
      </c>
      <c r="F2153">
        <v>300</v>
      </c>
      <c r="G2153" t="s">
        <v>13</v>
      </c>
      <c r="H2153" t="s">
        <v>2643</v>
      </c>
      <c r="I2153">
        <v>43</v>
      </c>
      <c r="J2153" t="s">
        <v>33</v>
      </c>
    </row>
    <row r="2154" spans="1:10" x14ac:dyDescent="0.25">
      <c r="A2154" t="s">
        <v>2428</v>
      </c>
      <c r="B2154">
        <v>4.0999999999999996</v>
      </c>
      <c r="C2154">
        <v>0</v>
      </c>
      <c r="D2154" t="s">
        <v>2805</v>
      </c>
      <c r="E2154" t="s">
        <v>2834</v>
      </c>
      <c r="F2154">
        <v>300</v>
      </c>
      <c r="G2154" t="s">
        <v>33</v>
      </c>
      <c r="H2154" t="s">
        <v>2643</v>
      </c>
      <c r="I2154">
        <v>41</v>
      </c>
      <c r="J2154" t="s">
        <v>15</v>
      </c>
    </row>
    <row r="2155" spans="1:10" x14ac:dyDescent="0.25">
      <c r="A2155" t="s">
        <v>224</v>
      </c>
      <c r="B2155">
        <v>3.8</v>
      </c>
      <c r="C2155">
        <v>0</v>
      </c>
      <c r="D2155" t="s">
        <v>2805</v>
      </c>
      <c r="E2155" t="s">
        <v>2683</v>
      </c>
      <c r="F2155">
        <v>400</v>
      </c>
      <c r="G2155" t="s">
        <v>33</v>
      </c>
      <c r="H2155" t="s">
        <v>2643</v>
      </c>
      <c r="I2155">
        <v>38</v>
      </c>
      <c r="J2155" t="s">
        <v>15</v>
      </c>
    </row>
    <row r="2156" spans="1:10" x14ac:dyDescent="0.25">
      <c r="A2156" t="s">
        <v>2835</v>
      </c>
      <c r="B2156">
        <v>3.8</v>
      </c>
      <c r="C2156">
        <v>0</v>
      </c>
      <c r="D2156" t="s">
        <v>2805</v>
      </c>
      <c r="E2156" t="s">
        <v>2774</v>
      </c>
      <c r="F2156">
        <v>600</v>
      </c>
      <c r="G2156" t="s">
        <v>33</v>
      </c>
      <c r="H2156" t="s">
        <v>2643</v>
      </c>
      <c r="I2156">
        <v>38</v>
      </c>
      <c r="J2156" t="s">
        <v>15</v>
      </c>
    </row>
    <row r="2157" spans="1:10" x14ac:dyDescent="0.25">
      <c r="A2157" t="s">
        <v>2836</v>
      </c>
      <c r="B2157">
        <v>4.5</v>
      </c>
      <c r="C2157">
        <v>0</v>
      </c>
      <c r="D2157" t="s">
        <v>2805</v>
      </c>
      <c r="E2157" t="s">
        <v>2642</v>
      </c>
      <c r="F2157">
        <v>200</v>
      </c>
      <c r="G2157" t="s">
        <v>33</v>
      </c>
      <c r="H2157" t="s">
        <v>2643</v>
      </c>
      <c r="I2157">
        <v>45</v>
      </c>
      <c r="J2157" t="s">
        <v>33</v>
      </c>
    </row>
    <row r="2158" spans="1:10" x14ac:dyDescent="0.25">
      <c r="A2158" t="s">
        <v>2837</v>
      </c>
      <c r="B2158">
        <v>4.3</v>
      </c>
      <c r="C2158">
        <v>0</v>
      </c>
      <c r="D2158" t="s">
        <v>2805</v>
      </c>
      <c r="E2158" t="s">
        <v>2838</v>
      </c>
      <c r="F2158">
        <v>300</v>
      </c>
      <c r="G2158" t="s">
        <v>33</v>
      </c>
      <c r="H2158" t="s">
        <v>2643</v>
      </c>
      <c r="I2158">
        <v>43</v>
      </c>
      <c r="J2158" t="s">
        <v>33</v>
      </c>
    </row>
    <row r="2159" spans="1:10" x14ac:dyDescent="0.25">
      <c r="A2159" t="s">
        <v>2839</v>
      </c>
      <c r="B2159">
        <v>3.8</v>
      </c>
      <c r="C2159">
        <v>0</v>
      </c>
      <c r="D2159" t="s">
        <v>2805</v>
      </c>
      <c r="E2159" t="s">
        <v>2648</v>
      </c>
      <c r="F2159">
        <v>250</v>
      </c>
      <c r="G2159" t="s">
        <v>13</v>
      </c>
      <c r="H2159" t="s">
        <v>2643</v>
      </c>
      <c r="I2159">
        <v>38</v>
      </c>
      <c r="J2159" t="s">
        <v>15</v>
      </c>
    </row>
    <row r="2160" spans="1:10" x14ac:dyDescent="0.25">
      <c r="A2160" t="s">
        <v>2840</v>
      </c>
      <c r="B2160">
        <v>4.4000000000000004</v>
      </c>
      <c r="C2160">
        <v>0</v>
      </c>
      <c r="D2160" t="s">
        <v>2805</v>
      </c>
      <c r="E2160" t="s">
        <v>2841</v>
      </c>
      <c r="F2160">
        <v>100</v>
      </c>
      <c r="G2160" t="s">
        <v>13</v>
      </c>
      <c r="H2160" t="s">
        <v>2643</v>
      </c>
      <c r="I2160">
        <v>44</v>
      </c>
      <c r="J2160" t="s">
        <v>33</v>
      </c>
    </row>
    <row r="2161" spans="1:10" x14ac:dyDescent="0.25">
      <c r="A2161" t="s">
        <v>2842</v>
      </c>
      <c r="B2161">
        <v>3.9</v>
      </c>
      <c r="C2161">
        <v>0</v>
      </c>
      <c r="D2161" t="s">
        <v>2805</v>
      </c>
      <c r="E2161" t="s">
        <v>2843</v>
      </c>
      <c r="F2161">
        <v>150</v>
      </c>
      <c r="G2161" t="s">
        <v>22</v>
      </c>
      <c r="H2161" t="s">
        <v>2643</v>
      </c>
      <c r="I2161">
        <v>39</v>
      </c>
      <c r="J2161" t="s">
        <v>15</v>
      </c>
    </row>
    <row r="2162" spans="1:10" x14ac:dyDescent="0.25">
      <c r="A2162" t="s">
        <v>2844</v>
      </c>
      <c r="B2162">
        <v>4.0999999999999996</v>
      </c>
      <c r="C2162">
        <v>0</v>
      </c>
      <c r="D2162" t="s">
        <v>2805</v>
      </c>
      <c r="E2162" t="s">
        <v>2845</v>
      </c>
      <c r="F2162">
        <v>450</v>
      </c>
      <c r="G2162" t="s">
        <v>33</v>
      </c>
      <c r="H2162" t="s">
        <v>2643</v>
      </c>
      <c r="I2162">
        <v>41</v>
      </c>
      <c r="J2162" t="s">
        <v>15</v>
      </c>
    </row>
    <row r="2163" spans="1:10" x14ac:dyDescent="0.25">
      <c r="A2163" t="s">
        <v>2846</v>
      </c>
      <c r="B2163">
        <v>4.5</v>
      </c>
      <c r="C2163">
        <v>0</v>
      </c>
      <c r="D2163" t="s">
        <v>2805</v>
      </c>
      <c r="E2163" t="s">
        <v>90</v>
      </c>
      <c r="F2163">
        <v>100</v>
      </c>
      <c r="G2163" t="s">
        <v>13</v>
      </c>
      <c r="H2163" t="s">
        <v>2643</v>
      </c>
      <c r="I2163">
        <v>45</v>
      </c>
      <c r="J2163" t="s">
        <v>33</v>
      </c>
    </row>
    <row r="2164" spans="1:10" x14ac:dyDescent="0.25">
      <c r="A2164" t="s">
        <v>645</v>
      </c>
      <c r="B2164">
        <v>4.4000000000000004</v>
      </c>
      <c r="C2164">
        <v>0</v>
      </c>
      <c r="D2164" t="s">
        <v>2805</v>
      </c>
      <c r="E2164" t="s">
        <v>173</v>
      </c>
      <c r="F2164">
        <v>450</v>
      </c>
      <c r="G2164" t="s">
        <v>22</v>
      </c>
      <c r="H2164" t="s">
        <v>2643</v>
      </c>
      <c r="I2164">
        <v>44</v>
      </c>
      <c r="J2164" t="s">
        <v>33</v>
      </c>
    </row>
    <row r="2165" spans="1:10" x14ac:dyDescent="0.25">
      <c r="A2165" t="s">
        <v>1797</v>
      </c>
      <c r="B2165">
        <v>4.4000000000000004</v>
      </c>
      <c r="C2165">
        <v>0</v>
      </c>
      <c r="D2165" t="s">
        <v>2805</v>
      </c>
      <c r="E2165" t="s">
        <v>2847</v>
      </c>
      <c r="F2165">
        <v>350</v>
      </c>
      <c r="G2165" t="s">
        <v>13</v>
      </c>
      <c r="H2165" t="s">
        <v>2643</v>
      </c>
      <c r="I2165">
        <v>44</v>
      </c>
      <c r="J2165" t="s">
        <v>33</v>
      </c>
    </row>
    <row r="2166" spans="1:10" x14ac:dyDescent="0.25">
      <c r="A2166" t="s">
        <v>2848</v>
      </c>
      <c r="B2166">
        <v>4.5</v>
      </c>
      <c r="C2166">
        <v>0</v>
      </c>
      <c r="D2166" t="s">
        <v>2805</v>
      </c>
      <c r="E2166" t="s">
        <v>2849</v>
      </c>
      <c r="F2166">
        <v>500</v>
      </c>
      <c r="G2166" t="s">
        <v>33</v>
      </c>
      <c r="H2166" t="s">
        <v>2643</v>
      </c>
      <c r="I2166">
        <v>45</v>
      </c>
      <c r="J2166" t="s">
        <v>33</v>
      </c>
    </row>
    <row r="2167" spans="1:10" x14ac:dyDescent="0.25">
      <c r="A2167" t="s">
        <v>2850</v>
      </c>
      <c r="B2167">
        <v>4.3</v>
      </c>
      <c r="C2167">
        <v>0</v>
      </c>
      <c r="D2167" t="s">
        <v>2805</v>
      </c>
      <c r="E2167" t="s">
        <v>2851</v>
      </c>
      <c r="F2167">
        <v>200</v>
      </c>
      <c r="G2167" t="s">
        <v>33</v>
      </c>
      <c r="H2167" t="s">
        <v>2643</v>
      </c>
      <c r="I2167">
        <v>43</v>
      </c>
      <c r="J2167" t="s">
        <v>33</v>
      </c>
    </row>
    <row r="2168" spans="1:10" x14ac:dyDescent="0.25">
      <c r="A2168" t="s">
        <v>2377</v>
      </c>
      <c r="B2168">
        <v>4.3</v>
      </c>
      <c r="C2168">
        <v>0</v>
      </c>
      <c r="D2168" t="s">
        <v>2805</v>
      </c>
      <c r="E2168" t="s">
        <v>2648</v>
      </c>
      <c r="F2168">
        <v>400</v>
      </c>
      <c r="G2168" t="s">
        <v>13</v>
      </c>
      <c r="H2168" t="s">
        <v>2643</v>
      </c>
      <c r="I2168">
        <v>43</v>
      </c>
      <c r="J2168" t="s">
        <v>33</v>
      </c>
    </row>
    <row r="2169" spans="1:10" x14ac:dyDescent="0.25">
      <c r="A2169" t="s">
        <v>494</v>
      </c>
      <c r="B2169">
        <v>3.9</v>
      </c>
      <c r="C2169">
        <v>0</v>
      </c>
      <c r="D2169" t="s">
        <v>2805</v>
      </c>
      <c r="E2169" t="s">
        <v>2685</v>
      </c>
      <c r="F2169">
        <v>300</v>
      </c>
      <c r="G2169" t="s">
        <v>13</v>
      </c>
      <c r="H2169" t="s">
        <v>2643</v>
      </c>
      <c r="I2169">
        <v>39</v>
      </c>
      <c r="J2169" t="s">
        <v>15</v>
      </c>
    </row>
    <row r="2170" spans="1:10" x14ac:dyDescent="0.25">
      <c r="A2170" t="s">
        <v>2852</v>
      </c>
      <c r="B2170">
        <v>3.5</v>
      </c>
      <c r="C2170">
        <v>0</v>
      </c>
      <c r="D2170" t="s">
        <v>2805</v>
      </c>
      <c r="E2170" t="s">
        <v>2650</v>
      </c>
      <c r="F2170">
        <v>160</v>
      </c>
      <c r="G2170" t="s">
        <v>13</v>
      </c>
      <c r="H2170" t="s">
        <v>2643</v>
      </c>
      <c r="I2170">
        <v>35</v>
      </c>
      <c r="J2170" t="s">
        <v>15</v>
      </c>
    </row>
    <row r="2171" spans="1:10" x14ac:dyDescent="0.25">
      <c r="A2171" t="s">
        <v>2853</v>
      </c>
      <c r="B2171">
        <v>4.3</v>
      </c>
      <c r="C2171">
        <v>0</v>
      </c>
      <c r="D2171" t="s">
        <v>2805</v>
      </c>
      <c r="E2171" t="s">
        <v>2680</v>
      </c>
      <c r="F2171">
        <v>150</v>
      </c>
      <c r="G2171" t="s">
        <v>22</v>
      </c>
      <c r="H2171" t="s">
        <v>2643</v>
      </c>
      <c r="I2171">
        <v>43</v>
      </c>
      <c r="J2171" t="s">
        <v>33</v>
      </c>
    </row>
    <row r="2172" spans="1:10" x14ac:dyDescent="0.25">
      <c r="A2172" t="s">
        <v>2854</v>
      </c>
      <c r="B2172">
        <v>3.5</v>
      </c>
      <c r="C2172">
        <v>0</v>
      </c>
      <c r="D2172" t="s">
        <v>2805</v>
      </c>
      <c r="E2172" t="s">
        <v>2796</v>
      </c>
      <c r="F2172">
        <v>199</v>
      </c>
      <c r="G2172" t="s">
        <v>22</v>
      </c>
      <c r="H2172" t="s">
        <v>2643</v>
      </c>
      <c r="I2172">
        <v>35</v>
      </c>
      <c r="J2172" t="s">
        <v>15</v>
      </c>
    </row>
    <row r="2173" spans="1:10" x14ac:dyDescent="0.25">
      <c r="A2173" t="s">
        <v>2855</v>
      </c>
      <c r="B2173">
        <v>4.8</v>
      </c>
      <c r="C2173">
        <v>0</v>
      </c>
      <c r="D2173" t="s">
        <v>2805</v>
      </c>
      <c r="E2173" t="s">
        <v>2713</v>
      </c>
      <c r="F2173">
        <v>250</v>
      </c>
      <c r="G2173" t="s">
        <v>33</v>
      </c>
      <c r="H2173" t="s">
        <v>2643</v>
      </c>
      <c r="I2173">
        <v>48</v>
      </c>
      <c r="J2173" t="s">
        <v>33</v>
      </c>
    </row>
    <row r="2174" spans="1:10" x14ac:dyDescent="0.25">
      <c r="A2174" t="s">
        <v>2856</v>
      </c>
      <c r="B2174">
        <v>4.0999999999999996</v>
      </c>
      <c r="C2174">
        <v>0</v>
      </c>
      <c r="D2174" t="s">
        <v>2805</v>
      </c>
      <c r="E2174" t="s">
        <v>135</v>
      </c>
      <c r="F2174">
        <v>150</v>
      </c>
      <c r="G2174" t="s">
        <v>33</v>
      </c>
      <c r="H2174" t="s">
        <v>2643</v>
      </c>
      <c r="I2174">
        <v>41</v>
      </c>
      <c r="J2174" t="s">
        <v>15</v>
      </c>
    </row>
    <row r="2175" spans="1:10" x14ac:dyDescent="0.25">
      <c r="A2175" t="s">
        <v>2857</v>
      </c>
      <c r="B2175">
        <v>3.6</v>
      </c>
      <c r="C2175">
        <v>0</v>
      </c>
      <c r="D2175" t="s">
        <v>2805</v>
      </c>
      <c r="E2175" t="s">
        <v>2650</v>
      </c>
      <c r="F2175">
        <v>450</v>
      </c>
      <c r="G2175" t="s">
        <v>22</v>
      </c>
      <c r="H2175" t="s">
        <v>2643</v>
      </c>
      <c r="I2175">
        <v>36</v>
      </c>
      <c r="J2175" t="s">
        <v>15</v>
      </c>
    </row>
    <row r="2176" spans="1:10" x14ac:dyDescent="0.25">
      <c r="A2176" t="s">
        <v>2858</v>
      </c>
      <c r="B2176">
        <v>3.7</v>
      </c>
      <c r="C2176">
        <v>0</v>
      </c>
      <c r="D2176" t="s">
        <v>2805</v>
      </c>
      <c r="E2176" t="s">
        <v>2648</v>
      </c>
      <c r="F2176">
        <v>600</v>
      </c>
      <c r="G2176" t="s">
        <v>33</v>
      </c>
      <c r="H2176" t="s">
        <v>2643</v>
      </c>
      <c r="I2176">
        <v>37</v>
      </c>
      <c r="J2176" t="s">
        <v>15</v>
      </c>
    </row>
    <row r="2177" spans="1:10" x14ac:dyDescent="0.25">
      <c r="A2177" t="s">
        <v>388</v>
      </c>
      <c r="B2177">
        <v>3.7</v>
      </c>
      <c r="C2177">
        <v>0</v>
      </c>
      <c r="D2177" t="s">
        <v>2805</v>
      </c>
      <c r="E2177" t="s">
        <v>2648</v>
      </c>
      <c r="F2177">
        <v>300</v>
      </c>
      <c r="G2177" t="s">
        <v>33</v>
      </c>
      <c r="H2177" t="s">
        <v>2643</v>
      </c>
      <c r="I2177">
        <v>37</v>
      </c>
      <c r="J2177" t="s">
        <v>15</v>
      </c>
    </row>
    <row r="2178" spans="1:10" x14ac:dyDescent="0.25">
      <c r="A2178" t="s">
        <v>2859</v>
      </c>
      <c r="B2178">
        <v>4.2</v>
      </c>
      <c r="C2178">
        <v>0</v>
      </c>
      <c r="D2178" t="s">
        <v>2805</v>
      </c>
      <c r="E2178" t="s">
        <v>2685</v>
      </c>
      <c r="F2178">
        <v>500</v>
      </c>
      <c r="G2178" t="s">
        <v>33</v>
      </c>
      <c r="H2178" t="s">
        <v>2643</v>
      </c>
      <c r="I2178">
        <v>42</v>
      </c>
      <c r="J2178" t="s">
        <v>33</v>
      </c>
    </row>
    <row r="2179" spans="1:10" x14ac:dyDescent="0.25">
      <c r="A2179" t="s">
        <v>2860</v>
      </c>
      <c r="B2179">
        <v>4</v>
      </c>
      <c r="C2179">
        <v>0</v>
      </c>
      <c r="D2179" t="s">
        <v>2805</v>
      </c>
      <c r="E2179" t="s">
        <v>2861</v>
      </c>
      <c r="F2179">
        <v>400</v>
      </c>
      <c r="G2179" t="s">
        <v>33</v>
      </c>
      <c r="H2179" t="s">
        <v>2643</v>
      </c>
      <c r="I2179">
        <v>40</v>
      </c>
      <c r="J2179" t="s">
        <v>15</v>
      </c>
    </row>
    <row r="2180" spans="1:10" x14ac:dyDescent="0.25">
      <c r="A2180" t="s">
        <v>2862</v>
      </c>
      <c r="B2180">
        <v>4.3</v>
      </c>
      <c r="C2180">
        <v>0</v>
      </c>
      <c r="D2180" t="s">
        <v>2805</v>
      </c>
      <c r="E2180" t="s">
        <v>2863</v>
      </c>
      <c r="F2180">
        <v>180</v>
      </c>
      <c r="G2180" t="s">
        <v>33</v>
      </c>
      <c r="H2180" t="s">
        <v>2643</v>
      </c>
      <c r="I2180">
        <v>43</v>
      </c>
      <c r="J2180" t="s">
        <v>33</v>
      </c>
    </row>
    <row r="2181" spans="1:10" x14ac:dyDescent="0.25">
      <c r="A2181" t="s">
        <v>460</v>
      </c>
      <c r="B2181">
        <v>4</v>
      </c>
      <c r="C2181">
        <v>0</v>
      </c>
      <c r="D2181" t="s">
        <v>2805</v>
      </c>
      <c r="E2181" t="s">
        <v>2648</v>
      </c>
      <c r="F2181">
        <v>350</v>
      </c>
      <c r="G2181" t="s">
        <v>22</v>
      </c>
      <c r="H2181" t="s">
        <v>2643</v>
      </c>
      <c r="I2181">
        <v>40</v>
      </c>
      <c r="J2181" t="s">
        <v>15</v>
      </c>
    </row>
    <row r="2182" spans="1:10" x14ac:dyDescent="0.25">
      <c r="A2182" t="s">
        <v>2381</v>
      </c>
      <c r="B2182">
        <v>4.3</v>
      </c>
      <c r="C2182">
        <v>0</v>
      </c>
      <c r="D2182" t="s">
        <v>2805</v>
      </c>
      <c r="E2182" t="s">
        <v>2864</v>
      </c>
      <c r="F2182">
        <v>350</v>
      </c>
      <c r="G2182" t="s">
        <v>13</v>
      </c>
      <c r="H2182" t="s">
        <v>2643</v>
      </c>
      <c r="I2182">
        <v>43</v>
      </c>
      <c r="J2182" t="s">
        <v>33</v>
      </c>
    </row>
    <row r="2183" spans="1:10" x14ac:dyDescent="0.25">
      <c r="A2183" t="s">
        <v>138</v>
      </c>
      <c r="B2183">
        <v>4.0999999999999996</v>
      </c>
      <c r="C2183">
        <v>0</v>
      </c>
      <c r="D2183" t="s">
        <v>2805</v>
      </c>
      <c r="E2183" t="s">
        <v>2648</v>
      </c>
      <c r="F2183">
        <v>250</v>
      </c>
      <c r="G2183" t="s">
        <v>33</v>
      </c>
      <c r="H2183" t="s">
        <v>2643</v>
      </c>
      <c r="I2183">
        <v>41</v>
      </c>
      <c r="J2183" t="s">
        <v>15</v>
      </c>
    </row>
    <row r="2184" spans="1:10" x14ac:dyDescent="0.25">
      <c r="A2184" t="s">
        <v>2865</v>
      </c>
      <c r="B2184">
        <v>4</v>
      </c>
      <c r="C2184">
        <v>0</v>
      </c>
      <c r="D2184" t="s">
        <v>2805</v>
      </c>
      <c r="E2184" t="s">
        <v>2648</v>
      </c>
      <c r="F2184">
        <v>350</v>
      </c>
      <c r="G2184" t="s">
        <v>33</v>
      </c>
      <c r="H2184" t="s">
        <v>2643</v>
      </c>
      <c r="I2184">
        <v>40</v>
      </c>
      <c r="J2184" t="s">
        <v>15</v>
      </c>
    </row>
    <row r="2185" spans="1:10" x14ac:dyDescent="0.25">
      <c r="A2185" t="s">
        <v>2866</v>
      </c>
      <c r="B2185">
        <v>3.1</v>
      </c>
      <c r="C2185">
        <v>0</v>
      </c>
      <c r="D2185" t="s">
        <v>2805</v>
      </c>
      <c r="E2185" t="s">
        <v>2867</v>
      </c>
      <c r="F2185">
        <v>199</v>
      </c>
      <c r="G2185" t="s">
        <v>13</v>
      </c>
      <c r="H2185" t="s">
        <v>2643</v>
      </c>
      <c r="I2185">
        <v>31</v>
      </c>
      <c r="J2185" t="s">
        <v>22</v>
      </c>
    </row>
    <row r="2186" spans="1:10" x14ac:dyDescent="0.25">
      <c r="A2186" t="s">
        <v>2868</v>
      </c>
      <c r="B2186">
        <v>4.3</v>
      </c>
      <c r="C2186">
        <v>0</v>
      </c>
      <c r="D2186" t="s">
        <v>2805</v>
      </c>
      <c r="E2186" t="s">
        <v>2675</v>
      </c>
      <c r="F2186">
        <v>300</v>
      </c>
      <c r="G2186" t="s">
        <v>22</v>
      </c>
      <c r="H2186" t="s">
        <v>2643</v>
      </c>
      <c r="I2186">
        <v>43</v>
      </c>
      <c r="J2186" t="s">
        <v>33</v>
      </c>
    </row>
    <row r="2187" spans="1:10" x14ac:dyDescent="0.25">
      <c r="A2187" t="s">
        <v>2869</v>
      </c>
      <c r="B2187">
        <v>3.6</v>
      </c>
      <c r="C2187">
        <v>0</v>
      </c>
      <c r="D2187" t="s">
        <v>2805</v>
      </c>
      <c r="E2187" t="s">
        <v>2664</v>
      </c>
      <c r="F2187">
        <v>399</v>
      </c>
      <c r="G2187" t="s">
        <v>13</v>
      </c>
      <c r="H2187" t="s">
        <v>2643</v>
      </c>
      <c r="I2187">
        <v>36</v>
      </c>
      <c r="J2187" t="s">
        <v>15</v>
      </c>
    </row>
    <row r="2188" spans="1:10" x14ac:dyDescent="0.25">
      <c r="A2188" t="s">
        <v>2870</v>
      </c>
      <c r="B2188">
        <v>4.5</v>
      </c>
      <c r="C2188">
        <v>0</v>
      </c>
      <c r="D2188" t="s">
        <v>2805</v>
      </c>
      <c r="E2188" t="s">
        <v>2678</v>
      </c>
      <c r="F2188">
        <v>500</v>
      </c>
      <c r="G2188" t="s">
        <v>13</v>
      </c>
      <c r="H2188" t="s">
        <v>2643</v>
      </c>
      <c r="I2188">
        <v>45</v>
      </c>
      <c r="J2188" t="s">
        <v>33</v>
      </c>
    </row>
    <row r="2189" spans="1:10" x14ac:dyDescent="0.25">
      <c r="A2189" t="s">
        <v>2736</v>
      </c>
      <c r="B2189">
        <v>4</v>
      </c>
      <c r="C2189">
        <v>0</v>
      </c>
      <c r="D2189" t="s">
        <v>2805</v>
      </c>
      <c r="E2189" t="s">
        <v>2737</v>
      </c>
      <c r="F2189">
        <v>800</v>
      </c>
      <c r="G2189" t="s">
        <v>33</v>
      </c>
      <c r="H2189" t="s">
        <v>2643</v>
      </c>
      <c r="I2189">
        <v>40</v>
      </c>
      <c r="J2189" t="s">
        <v>15</v>
      </c>
    </row>
    <row r="2190" spans="1:10" x14ac:dyDescent="0.25">
      <c r="A2190" t="s">
        <v>2689</v>
      </c>
      <c r="B2190">
        <v>4.4000000000000004</v>
      </c>
      <c r="C2190">
        <v>0</v>
      </c>
      <c r="D2190" t="s">
        <v>2805</v>
      </c>
      <c r="E2190" t="s">
        <v>2871</v>
      </c>
      <c r="F2190">
        <v>300</v>
      </c>
      <c r="G2190" t="s">
        <v>33</v>
      </c>
      <c r="H2190" t="s">
        <v>2643</v>
      </c>
      <c r="I2190">
        <v>44</v>
      </c>
      <c r="J2190" t="s">
        <v>33</v>
      </c>
    </row>
    <row r="2191" spans="1:10" x14ac:dyDescent="0.25">
      <c r="A2191" t="s">
        <v>2872</v>
      </c>
      <c r="B2191">
        <v>4.0999999999999996</v>
      </c>
      <c r="C2191">
        <v>0</v>
      </c>
      <c r="D2191" t="s">
        <v>2805</v>
      </c>
      <c r="E2191" t="s">
        <v>2873</v>
      </c>
      <c r="F2191">
        <v>499</v>
      </c>
      <c r="G2191" t="s">
        <v>33</v>
      </c>
      <c r="H2191" t="s">
        <v>2643</v>
      </c>
      <c r="I2191">
        <v>41</v>
      </c>
      <c r="J2191" t="s">
        <v>15</v>
      </c>
    </row>
    <row r="2192" spans="1:10" x14ac:dyDescent="0.25">
      <c r="A2192" t="s">
        <v>2874</v>
      </c>
      <c r="B2192">
        <v>3.7</v>
      </c>
      <c r="C2192">
        <v>0</v>
      </c>
      <c r="D2192" t="s">
        <v>2805</v>
      </c>
      <c r="E2192" t="s">
        <v>2646</v>
      </c>
      <c r="F2192">
        <v>200</v>
      </c>
      <c r="G2192" t="s">
        <v>33</v>
      </c>
      <c r="H2192" t="s">
        <v>2643</v>
      </c>
      <c r="I2192">
        <v>37</v>
      </c>
      <c r="J2192" t="s">
        <v>15</v>
      </c>
    </row>
    <row r="2193" spans="1:10" x14ac:dyDescent="0.25">
      <c r="A2193" t="s">
        <v>2875</v>
      </c>
      <c r="B2193">
        <v>4.2</v>
      </c>
      <c r="C2193">
        <v>0</v>
      </c>
      <c r="D2193" t="s">
        <v>2805</v>
      </c>
      <c r="E2193" t="s">
        <v>2642</v>
      </c>
      <c r="F2193">
        <v>100</v>
      </c>
      <c r="G2193" t="s">
        <v>33</v>
      </c>
      <c r="H2193" t="s">
        <v>2643</v>
      </c>
      <c r="I2193">
        <v>42</v>
      </c>
      <c r="J2193" t="s">
        <v>33</v>
      </c>
    </row>
    <row r="2194" spans="1:10" x14ac:dyDescent="0.25">
      <c r="A2194" t="s">
        <v>2876</v>
      </c>
      <c r="B2194">
        <v>4.3</v>
      </c>
      <c r="C2194">
        <v>0</v>
      </c>
      <c r="D2194" t="s">
        <v>2805</v>
      </c>
      <c r="E2194" t="s">
        <v>2877</v>
      </c>
      <c r="F2194">
        <v>100</v>
      </c>
      <c r="G2194" t="s">
        <v>22</v>
      </c>
      <c r="H2194" t="s">
        <v>2643</v>
      </c>
      <c r="I2194">
        <v>43</v>
      </c>
      <c r="J2194" t="s">
        <v>33</v>
      </c>
    </row>
    <row r="2195" spans="1:10" x14ac:dyDescent="0.25">
      <c r="A2195" t="s">
        <v>2878</v>
      </c>
      <c r="B2195">
        <v>4.0999999999999996</v>
      </c>
      <c r="C2195">
        <v>0</v>
      </c>
      <c r="D2195" t="s">
        <v>2805</v>
      </c>
      <c r="E2195" t="s">
        <v>2648</v>
      </c>
      <c r="F2195">
        <v>500</v>
      </c>
      <c r="G2195" t="s">
        <v>22</v>
      </c>
      <c r="H2195" t="s">
        <v>2643</v>
      </c>
      <c r="I2195">
        <v>41</v>
      </c>
      <c r="J2195" t="s">
        <v>15</v>
      </c>
    </row>
    <row r="2196" spans="1:10" x14ac:dyDescent="0.25">
      <c r="A2196" t="s">
        <v>1993</v>
      </c>
      <c r="B2196">
        <v>3.9</v>
      </c>
      <c r="C2196">
        <v>0</v>
      </c>
      <c r="D2196" t="s">
        <v>2805</v>
      </c>
      <c r="E2196" t="s">
        <v>2879</v>
      </c>
      <c r="F2196">
        <v>300</v>
      </c>
      <c r="G2196" t="s">
        <v>33</v>
      </c>
      <c r="H2196" t="s">
        <v>2643</v>
      </c>
      <c r="I2196">
        <v>39</v>
      </c>
      <c r="J2196" t="s">
        <v>15</v>
      </c>
    </row>
    <row r="2197" spans="1:10" x14ac:dyDescent="0.25">
      <c r="A2197" t="s">
        <v>702</v>
      </c>
      <c r="B2197">
        <v>4.2</v>
      </c>
      <c r="C2197">
        <v>0</v>
      </c>
      <c r="D2197" t="s">
        <v>2805</v>
      </c>
      <c r="E2197" t="s">
        <v>2880</v>
      </c>
      <c r="F2197">
        <v>600</v>
      </c>
      <c r="G2197" t="s">
        <v>33</v>
      </c>
      <c r="H2197" t="s">
        <v>2643</v>
      </c>
      <c r="I2197">
        <v>42</v>
      </c>
      <c r="J2197" t="s">
        <v>33</v>
      </c>
    </row>
    <row r="2198" spans="1:10" x14ac:dyDescent="0.25">
      <c r="A2198" t="s">
        <v>2881</v>
      </c>
      <c r="B2198">
        <v>4.3</v>
      </c>
      <c r="C2198">
        <v>0</v>
      </c>
      <c r="D2198" t="s">
        <v>2805</v>
      </c>
      <c r="E2198" t="s">
        <v>2675</v>
      </c>
      <c r="F2198">
        <v>150</v>
      </c>
      <c r="G2198" t="s">
        <v>33</v>
      </c>
      <c r="H2198" t="s">
        <v>2643</v>
      </c>
      <c r="I2198">
        <v>43</v>
      </c>
      <c r="J2198" t="s">
        <v>33</v>
      </c>
    </row>
    <row r="2199" spans="1:10" x14ac:dyDescent="0.25">
      <c r="A2199" t="s">
        <v>2882</v>
      </c>
      <c r="B2199">
        <v>4.4000000000000004</v>
      </c>
      <c r="C2199">
        <v>0</v>
      </c>
      <c r="D2199" t="s">
        <v>2805</v>
      </c>
      <c r="E2199" t="s">
        <v>2678</v>
      </c>
      <c r="F2199">
        <v>600</v>
      </c>
      <c r="G2199" t="s">
        <v>33</v>
      </c>
      <c r="H2199" t="s">
        <v>2643</v>
      </c>
      <c r="I2199">
        <v>44</v>
      </c>
      <c r="J2199" t="s">
        <v>33</v>
      </c>
    </row>
    <row r="2200" spans="1:10" x14ac:dyDescent="0.25">
      <c r="A2200" t="s">
        <v>2883</v>
      </c>
      <c r="B2200">
        <v>3.9</v>
      </c>
      <c r="C2200">
        <v>0</v>
      </c>
      <c r="D2200" t="s">
        <v>2805</v>
      </c>
      <c r="E2200" t="s">
        <v>176</v>
      </c>
      <c r="F2200">
        <v>200</v>
      </c>
      <c r="G2200" t="s">
        <v>33</v>
      </c>
      <c r="H2200" t="s">
        <v>2643</v>
      </c>
      <c r="I2200">
        <v>39</v>
      </c>
      <c r="J2200" t="s">
        <v>15</v>
      </c>
    </row>
    <row r="2201" spans="1:10" x14ac:dyDescent="0.25">
      <c r="A2201" t="s">
        <v>2884</v>
      </c>
      <c r="B2201">
        <v>4.3</v>
      </c>
      <c r="C2201">
        <v>0</v>
      </c>
      <c r="D2201" t="s">
        <v>2805</v>
      </c>
      <c r="E2201" t="s">
        <v>2682</v>
      </c>
      <c r="F2201">
        <v>250</v>
      </c>
      <c r="G2201" t="s">
        <v>33</v>
      </c>
      <c r="H2201" t="s">
        <v>2643</v>
      </c>
      <c r="I2201">
        <v>43</v>
      </c>
      <c r="J2201" t="s">
        <v>33</v>
      </c>
    </row>
    <row r="2202" spans="1:10" x14ac:dyDescent="0.25">
      <c r="A2202" t="s">
        <v>2885</v>
      </c>
      <c r="B2202">
        <v>4.2</v>
      </c>
      <c r="C2202">
        <v>0</v>
      </c>
      <c r="D2202" t="s">
        <v>2805</v>
      </c>
      <c r="E2202" t="s">
        <v>2886</v>
      </c>
      <c r="F2202">
        <v>800</v>
      </c>
      <c r="G2202" t="s">
        <v>33</v>
      </c>
      <c r="H2202" t="s">
        <v>2643</v>
      </c>
      <c r="I2202">
        <v>42</v>
      </c>
      <c r="J2202" t="s">
        <v>33</v>
      </c>
    </row>
    <row r="2203" spans="1:10" x14ac:dyDescent="0.25">
      <c r="A2203" t="s">
        <v>547</v>
      </c>
      <c r="B2203">
        <v>4.3</v>
      </c>
      <c r="C2203">
        <v>0</v>
      </c>
      <c r="D2203" t="s">
        <v>2805</v>
      </c>
      <c r="E2203" t="s">
        <v>2774</v>
      </c>
      <c r="F2203">
        <v>450</v>
      </c>
      <c r="G2203" t="s">
        <v>33</v>
      </c>
      <c r="H2203" t="s">
        <v>2643</v>
      </c>
      <c r="I2203">
        <v>43</v>
      </c>
      <c r="J2203" t="s">
        <v>33</v>
      </c>
    </row>
    <row r="2204" spans="1:10" x14ac:dyDescent="0.25">
      <c r="A2204" t="s">
        <v>2887</v>
      </c>
      <c r="B2204">
        <v>4.2</v>
      </c>
      <c r="C2204">
        <v>0</v>
      </c>
      <c r="D2204" t="s">
        <v>2805</v>
      </c>
      <c r="E2204" t="s">
        <v>2888</v>
      </c>
      <c r="F2204">
        <v>300</v>
      </c>
      <c r="G2204" t="s">
        <v>13</v>
      </c>
      <c r="H2204" t="s">
        <v>2643</v>
      </c>
      <c r="I2204">
        <v>42</v>
      </c>
      <c r="J2204" t="s">
        <v>33</v>
      </c>
    </row>
    <row r="2205" spans="1:10" x14ac:dyDescent="0.25">
      <c r="A2205" t="s">
        <v>2889</v>
      </c>
      <c r="B2205">
        <v>4.3</v>
      </c>
      <c r="C2205">
        <v>0</v>
      </c>
      <c r="D2205" t="s">
        <v>2805</v>
      </c>
      <c r="E2205" t="s">
        <v>2890</v>
      </c>
      <c r="F2205">
        <v>300</v>
      </c>
      <c r="G2205" t="s">
        <v>33</v>
      </c>
      <c r="H2205" t="s">
        <v>2643</v>
      </c>
      <c r="I2205">
        <v>43</v>
      </c>
      <c r="J2205" t="s">
        <v>33</v>
      </c>
    </row>
    <row r="2206" spans="1:10" x14ac:dyDescent="0.25">
      <c r="A2206" t="s">
        <v>2891</v>
      </c>
      <c r="B2206">
        <v>4.5999999999999996</v>
      </c>
      <c r="C2206">
        <v>0</v>
      </c>
      <c r="D2206" t="s">
        <v>2805</v>
      </c>
      <c r="E2206" t="s">
        <v>2892</v>
      </c>
      <c r="F2206">
        <v>250</v>
      </c>
      <c r="G2206" t="s">
        <v>13</v>
      </c>
      <c r="H2206" t="s">
        <v>2643</v>
      </c>
      <c r="I2206">
        <v>46</v>
      </c>
      <c r="J2206" t="s">
        <v>33</v>
      </c>
    </row>
    <row r="2207" spans="1:10" x14ac:dyDescent="0.25">
      <c r="A2207" t="s">
        <v>519</v>
      </c>
      <c r="B2207">
        <v>3.9</v>
      </c>
      <c r="C2207">
        <v>0</v>
      </c>
      <c r="D2207" t="s">
        <v>2805</v>
      </c>
      <c r="E2207" t="s">
        <v>2723</v>
      </c>
      <c r="F2207">
        <v>199</v>
      </c>
      <c r="G2207" t="s">
        <v>33</v>
      </c>
      <c r="H2207" t="s">
        <v>2643</v>
      </c>
      <c r="I2207">
        <v>39</v>
      </c>
      <c r="J2207" t="s">
        <v>15</v>
      </c>
    </row>
    <row r="2208" spans="1:10" x14ac:dyDescent="0.25">
      <c r="A2208" t="s">
        <v>2893</v>
      </c>
      <c r="B2208">
        <v>3.5</v>
      </c>
      <c r="C2208">
        <v>0</v>
      </c>
      <c r="D2208" t="s">
        <v>2805</v>
      </c>
      <c r="E2208" t="s">
        <v>2894</v>
      </c>
      <c r="F2208">
        <v>200</v>
      </c>
      <c r="G2208" t="s">
        <v>22</v>
      </c>
      <c r="H2208" t="s">
        <v>2643</v>
      </c>
      <c r="I2208">
        <v>35</v>
      </c>
      <c r="J2208" t="s">
        <v>15</v>
      </c>
    </row>
    <row r="2209" spans="1:10" x14ac:dyDescent="0.25">
      <c r="A2209" t="s">
        <v>2718</v>
      </c>
      <c r="B2209">
        <v>4.3</v>
      </c>
      <c r="C2209">
        <v>0</v>
      </c>
      <c r="D2209" t="s">
        <v>2805</v>
      </c>
      <c r="E2209" t="s">
        <v>2895</v>
      </c>
      <c r="F2209">
        <v>600</v>
      </c>
      <c r="G2209" t="s">
        <v>13</v>
      </c>
      <c r="H2209" t="s">
        <v>2643</v>
      </c>
      <c r="I2209">
        <v>43</v>
      </c>
      <c r="J2209" t="s">
        <v>33</v>
      </c>
    </row>
    <row r="2210" spans="1:10" x14ac:dyDescent="0.25">
      <c r="A2210" t="s">
        <v>2896</v>
      </c>
      <c r="B2210">
        <v>4.4000000000000004</v>
      </c>
      <c r="C2210">
        <v>0</v>
      </c>
      <c r="D2210" t="s">
        <v>2805</v>
      </c>
      <c r="E2210" t="s">
        <v>2701</v>
      </c>
      <c r="F2210">
        <v>200</v>
      </c>
      <c r="G2210" t="s">
        <v>33</v>
      </c>
      <c r="H2210" t="s">
        <v>2643</v>
      </c>
      <c r="I2210">
        <v>44</v>
      </c>
      <c r="J2210" t="s">
        <v>33</v>
      </c>
    </row>
    <row r="2211" spans="1:10" x14ac:dyDescent="0.25">
      <c r="A2211" t="s">
        <v>2897</v>
      </c>
      <c r="B2211">
        <v>4.0999999999999996</v>
      </c>
      <c r="C2211">
        <v>0</v>
      </c>
      <c r="D2211" t="s">
        <v>2805</v>
      </c>
      <c r="E2211" t="s">
        <v>2747</v>
      </c>
      <c r="F2211">
        <v>350</v>
      </c>
      <c r="G2211" t="s">
        <v>33</v>
      </c>
      <c r="H2211" t="s">
        <v>2643</v>
      </c>
      <c r="I2211">
        <v>41</v>
      </c>
      <c r="J2211" t="s">
        <v>15</v>
      </c>
    </row>
    <row r="2212" spans="1:10" x14ac:dyDescent="0.25">
      <c r="A2212" t="s">
        <v>2898</v>
      </c>
      <c r="B2212">
        <v>4.3</v>
      </c>
      <c r="C2212">
        <v>0</v>
      </c>
      <c r="D2212" t="s">
        <v>2805</v>
      </c>
      <c r="E2212" t="s">
        <v>2899</v>
      </c>
      <c r="F2212">
        <v>900</v>
      </c>
      <c r="G2212" t="s">
        <v>33</v>
      </c>
      <c r="H2212" t="s">
        <v>2643</v>
      </c>
      <c r="I2212">
        <v>43</v>
      </c>
      <c r="J2212" t="s">
        <v>33</v>
      </c>
    </row>
    <row r="2213" spans="1:10" x14ac:dyDescent="0.25">
      <c r="A2213" t="s">
        <v>2900</v>
      </c>
      <c r="B2213">
        <v>4</v>
      </c>
      <c r="C2213">
        <v>0</v>
      </c>
      <c r="D2213" t="s">
        <v>2805</v>
      </c>
      <c r="E2213" t="s">
        <v>176</v>
      </c>
      <c r="F2213">
        <v>300</v>
      </c>
      <c r="G2213" t="s">
        <v>33</v>
      </c>
      <c r="H2213" t="s">
        <v>2643</v>
      </c>
      <c r="I2213">
        <v>40</v>
      </c>
      <c r="J2213" t="s">
        <v>15</v>
      </c>
    </row>
    <row r="2214" spans="1:10" x14ac:dyDescent="0.25">
      <c r="A2214" t="s">
        <v>2901</v>
      </c>
      <c r="B2214">
        <v>3.6</v>
      </c>
      <c r="C2214">
        <v>0</v>
      </c>
      <c r="D2214" t="s">
        <v>2805</v>
      </c>
      <c r="E2214" t="s">
        <v>2776</v>
      </c>
      <c r="F2214">
        <v>200</v>
      </c>
      <c r="G2214" t="s">
        <v>33</v>
      </c>
      <c r="H2214" t="s">
        <v>2643</v>
      </c>
      <c r="I2214">
        <v>36</v>
      </c>
      <c r="J2214" t="s">
        <v>15</v>
      </c>
    </row>
    <row r="2215" spans="1:10" x14ac:dyDescent="0.25">
      <c r="A2215" t="s">
        <v>517</v>
      </c>
      <c r="B2215">
        <v>4.0999999999999996</v>
      </c>
      <c r="C2215">
        <v>0</v>
      </c>
      <c r="D2215" t="s">
        <v>2805</v>
      </c>
      <c r="E2215" t="s">
        <v>2675</v>
      </c>
      <c r="F2215">
        <v>100</v>
      </c>
      <c r="G2215" t="s">
        <v>33</v>
      </c>
      <c r="H2215" t="s">
        <v>2643</v>
      </c>
      <c r="I2215">
        <v>41</v>
      </c>
      <c r="J2215" t="s">
        <v>15</v>
      </c>
    </row>
    <row r="2216" spans="1:10" x14ac:dyDescent="0.25">
      <c r="A2216" t="s">
        <v>2902</v>
      </c>
      <c r="B2216">
        <v>4</v>
      </c>
      <c r="C2216">
        <v>0</v>
      </c>
      <c r="D2216" t="s">
        <v>2805</v>
      </c>
      <c r="E2216" t="s">
        <v>2744</v>
      </c>
      <c r="F2216">
        <v>150</v>
      </c>
      <c r="G2216" t="s">
        <v>22</v>
      </c>
      <c r="H2216" t="s">
        <v>2643</v>
      </c>
      <c r="I2216">
        <v>40</v>
      </c>
      <c r="J2216" t="s">
        <v>15</v>
      </c>
    </row>
    <row r="2217" spans="1:10" x14ac:dyDescent="0.25">
      <c r="A2217" t="s">
        <v>2903</v>
      </c>
      <c r="B2217">
        <v>5</v>
      </c>
      <c r="C2217">
        <v>0</v>
      </c>
      <c r="D2217" t="s">
        <v>2805</v>
      </c>
      <c r="E2217" t="s">
        <v>2904</v>
      </c>
      <c r="F2217">
        <v>200</v>
      </c>
      <c r="G2217" t="s">
        <v>22</v>
      </c>
      <c r="H2217" t="s">
        <v>2643</v>
      </c>
      <c r="I2217">
        <v>50</v>
      </c>
      <c r="J2217" t="s">
        <v>33</v>
      </c>
    </row>
    <row r="2218" spans="1:10" x14ac:dyDescent="0.25">
      <c r="A2218" t="s">
        <v>2905</v>
      </c>
      <c r="B2218">
        <v>4.0999999999999996</v>
      </c>
      <c r="C2218">
        <v>0</v>
      </c>
      <c r="D2218" t="s">
        <v>2805</v>
      </c>
      <c r="E2218" t="s">
        <v>2650</v>
      </c>
      <c r="F2218">
        <v>500</v>
      </c>
      <c r="G2218" t="s">
        <v>33</v>
      </c>
      <c r="H2218" t="s">
        <v>2643</v>
      </c>
      <c r="I2218">
        <v>41</v>
      </c>
      <c r="J2218" t="s">
        <v>15</v>
      </c>
    </row>
    <row r="2219" spans="1:10" x14ac:dyDescent="0.25">
      <c r="A2219" t="s">
        <v>2906</v>
      </c>
      <c r="B2219">
        <v>3.8</v>
      </c>
      <c r="C2219">
        <v>0</v>
      </c>
      <c r="D2219" t="s">
        <v>2805</v>
      </c>
      <c r="E2219" t="s">
        <v>2815</v>
      </c>
      <c r="F2219">
        <v>200</v>
      </c>
      <c r="G2219" t="s">
        <v>13</v>
      </c>
      <c r="H2219" t="s">
        <v>2643</v>
      </c>
      <c r="I2219">
        <v>38</v>
      </c>
      <c r="J2219" t="s">
        <v>15</v>
      </c>
    </row>
    <row r="2220" spans="1:10" x14ac:dyDescent="0.25">
      <c r="A2220" t="s">
        <v>2764</v>
      </c>
      <c r="B2220">
        <v>4</v>
      </c>
      <c r="C2220">
        <v>0</v>
      </c>
      <c r="D2220" t="s">
        <v>2805</v>
      </c>
      <c r="E2220" t="s">
        <v>2765</v>
      </c>
      <c r="F2220">
        <v>450</v>
      </c>
      <c r="G2220" t="s">
        <v>13</v>
      </c>
      <c r="H2220" t="s">
        <v>2643</v>
      </c>
      <c r="I2220">
        <v>40</v>
      </c>
      <c r="J2220" t="s">
        <v>15</v>
      </c>
    </row>
    <row r="2221" spans="1:10" x14ac:dyDescent="0.25">
      <c r="A2221" t="s">
        <v>2907</v>
      </c>
      <c r="B2221">
        <v>4.2</v>
      </c>
      <c r="C2221">
        <v>0</v>
      </c>
      <c r="D2221" t="s">
        <v>2805</v>
      </c>
      <c r="E2221" t="s">
        <v>2678</v>
      </c>
      <c r="F2221">
        <v>500</v>
      </c>
      <c r="G2221" t="s">
        <v>33</v>
      </c>
      <c r="H2221" t="s">
        <v>2643</v>
      </c>
      <c r="I2221">
        <v>42</v>
      </c>
      <c r="J2221" t="s">
        <v>33</v>
      </c>
    </row>
    <row r="2222" spans="1:10" x14ac:dyDescent="0.25">
      <c r="A2222" t="s">
        <v>2908</v>
      </c>
      <c r="B2222">
        <v>3.6</v>
      </c>
      <c r="C2222">
        <v>0</v>
      </c>
      <c r="D2222" t="s">
        <v>2805</v>
      </c>
      <c r="E2222" t="s">
        <v>2664</v>
      </c>
      <c r="F2222">
        <v>199</v>
      </c>
      <c r="G2222" t="s">
        <v>13</v>
      </c>
      <c r="H2222" t="s">
        <v>2643</v>
      </c>
      <c r="I2222">
        <v>36</v>
      </c>
      <c r="J2222" t="s">
        <v>15</v>
      </c>
    </row>
    <row r="2223" spans="1:10" x14ac:dyDescent="0.25">
      <c r="A2223" t="s">
        <v>2909</v>
      </c>
      <c r="B2223">
        <v>4.3</v>
      </c>
      <c r="C2223">
        <v>0</v>
      </c>
      <c r="D2223" t="s">
        <v>2805</v>
      </c>
      <c r="E2223" t="s">
        <v>2703</v>
      </c>
      <c r="F2223">
        <v>250</v>
      </c>
      <c r="G2223" t="s">
        <v>22</v>
      </c>
      <c r="H2223" t="s">
        <v>2643</v>
      </c>
      <c r="I2223">
        <v>43</v>
      </c>
      <c r="J2223" t="s">
        <v>33</v>
      </c>
    </row>
    <row r="2224" spans="1:10" x14ac:dyDescent="0.25">
      <c r="A2224" t="s">
        <v>2910</v>
      </c>
      <c r="B2224">
        <v>3.9</v>
      </c>
      <c r="C2224">
        <v>0</v>
      </c>
      <c r="D2224" t="s">
        <v>2805</v>
      </c>
      <c r="E2224" t="s">
        <v>2723</v>
      </c>
      <c r="F2224">
        <v>350</v>
      </c>
      <c r="G2224" t="s">
        <v>33</v>
      </c>
      <c r="H2224" t="s">
        <v>2643</v>
      </c>
      <c r="I2224">
        <v>39</v>
      </c>
      <c r="J2224" t="s">
        <v>15</v>
      </c>
    </row>
    <row r="2225" spans="1:10" x14ac:dyDescent="0.25">
      <c r="A2225" t="s">
        <v>2911</v>
      </c>
      <c r="B2225">
        <v>4.5999999999999996</v>
      </c>
      <c r="C2225">
        <v>0</v>
      </c>
      <c r="D2225" t="s">
        <v>2805</v>
      </c>
      <c r="E2225" t="s">
        <v>2701</v>
      </c>
      <c r="F2225">
        <v>150</v>
      </c>
      <c r="G2225" t="s">
        <v>33</v>
      </c>
      <c r="H2225" t="s">
        <v>2643</v>
      </c>
      <c r="I2225">
        <v>46</v>
      </c>
      <c r="J2225" t="s">
        <v>33</v>
      </c>
    </row>
    <row r="2226" spans="1:10" x14ac:dyDescent="0.25">
      <c r="A2226" t="s">
        <v>2912</v>
      </c>
      <c r="B2226">
        <v>4.2</v>
      </c>
      <c r="C2226">
        <v>0</v>
      </c>
      <c r="D2226" t="s">
        <v>2805</v>
      </c>
      <c r="E2226" t="s">
        <v>2913</v>
      </c>
      <c r="F2226">
        <v>300</v>
      </c>
      <c r="G2226" t="s">
        <v>33</v>
      </c>
      <c r="H2226" t="s">
        <v>2643</v>
      </c>
      <c r="I2226">
        <v>42</v>
      </c>
      <c r="J2226" t="s">
        <v>33</v>
      </c>
    </row>
    <row r="2227" spans="1:10" x14ac:dyDescent="0.25">
      <c r="A2227" t="s">
        <v>2914</v>
      </c>
      <c r="B2227">
        <v>4.2</v>
      </c>
      <c r="C2227">
        <v>0</v>
      </c>
      <c r="D2227" t="s">
        <v>2805</v>
      </c>
      <c r="E2227" t="s">
        <v>582</v>
      </c>
      <c r="F2227">
        <v>250</v>
      </c>
      <c r="G2227" t="s">
        <v>33</v>
      </c>
      <c r="H2227" t="s">
        <v>2643</v>
      </c>
      <c r="I2227">
        <v>42</v>
      </c>
      <c r="J2227" t="s">
        <v>33</v>
      </c>
    </row>
    <row r="2228" spans="1:10" x14ac:dyDescent="0.25">
      <c r="A2228" t="s">
        <v>2915</v>
      </c>
      <c r="B2228">
        <v>4.2</v>
      </c>
      <c r="C2228">
        <v>0</v>
      </c>
      <c r="D2228" t="s">
        <v>2805</v>
      </c>
      <c r="E2228" t="s">
        <v>2916</v>
      </c>
      <c r="F2228">
        <v>400</v>
      </c>
      <c r="G2228" t="s">
        <v>13</v>
      </c>
      <c r="H2228" t="s">
        <v>2643</v>
      </c>
      <c r="I2228">
        <v>42</v>
      </c>
      <c r="J2228" t="s">
        <v>33</v>
      </c>
    </row>
    <row r="2229" spans="1:10" x14ac:dyDescent="0.25">
      <c r="A2229" t="s">
        <v>2917</v>
      </c>
      <c r="B2229">
        <v>3.9</v>
      </c>
      <c r="C2229">
        <v>0</v>
      </c>
      <c r="D2229" t="s">
        <v>2805</v>
      </c>
      <c r="E2229" t="s">
        <v>2723</v>
      </c>
      <c r="F2229">
        <v>250</v>
      </c>
      <c r="G2229" t="s">
        <v>13</v>
      </c>
      <c r="H2229" t="s">
        <v>2643</v>
      </c>
      <c r="I2229">
        <v>39</v>
      </c>
      <c r="J2229" t="s">
        <v>15</v>
      </c>
    </row>
    <row r="2230" spans="1:10" x14ac:dyDescent="0.25">
      <c r="A2230" t="s">
        <v>2918</v>
      </c>
      <c r="B2230">
        <v>4</v>
      </c>
      <c r="C2230">
        <v>0</v>
      </c>
      <c r="D2230" t="s">
        <v>2805</v>
      </c>
      <c r="E2230" t="s">
        <v>2919</v>
      </c>
      <c r="F2230">
        <v>250</v>
      </c>
      <c r="G2230" t="s">
        <v>33</v>
      </c>
      <c r="H2230" t="s">
        <v>2643</v>
      </c>
      <c r="I2230">
        <v>40</v>
      </c>
      <c r="J2230" t="s">
        <v>15</v>
      </c>
    </row>
    <row r="2231" spans="1:10" x14ac:dyDescent="0.25">
      <c r="A2231" t="s">
        <v>2920</v>
      </c>
      <c r="B2231">
        <v>4.0999999999999996</v>
      </c>
      <c r="C2231">
        <v>0</v>
      </c>
      <c r="D2231" t="s">
        <v>2805</v>
      </c>
      <c r="E2231" t="s">
        <v>2899</v>
      </c>
      <c r="F2231">
        <v>600</v>
      </c>
      <c r="G2231" t="s">
        <v>33</v>
      </c>
      <c r="H2231" t="s">
        <v>2643</v>
      </c>
      <c r="I2231">
        <v>41</v>
      </c>
      <c r="J2231" t="s">
        <v>15</v>
      </c>
    </row>
    <row r="2232" spans="1:10" x14ac:dyDescent="0.25">
      <c r="A2232" t="s">
        <v>2921</v>
      </c>
      <c r="B2232">
        <v>3.8</v>
      </c>
      <c r="C2232">
        <v>0</v>
      </c>
      <c r="D2232" t="s">
        <v>2805</v>
      </c>
      <c r="E2232" t="s">
        <v>2701</v>
      </c>
      <c r="F2232">
        <v>200</v>
      </c>
      <c r="G2232" t="s">
        <v>33</v>
      </c>
      <c r="H2232" t="s">
        <v>2643</v>
      </c>
      <c r="I2232">
        <v>38</v>
      </c>
      <c r="J2232" t="s">
        <v>15</v>
      </c>
    </row>
    <row r="2233" spans="1:10" x14ac:dyDescent="0.25">
      <c r="A2233" t="s">
        <v>2715</v>
      </c>
      <c r="B2233">
        <v>4.2</v>
      </c>
      <c r="C2233">
        <v>0</v>
      </c>
      <c r="D2233" t="s">
        <v>2805</v>
      </c>
      <c r="E2233" t="s">
        <v>2650</v>
      </c>
      <c r="F2233">
        <v>300</v>
      </c>
      <c r="G2233" t="s">
        <v>33</v>
      </c>
      <c r="H2233" t="s">
        <v>2643</v>
      </c>
      <c r="I2233">
        <v>42</v>
      </c>
      <c r="J2233" t="s">
        <v>33</v>
      </c>
    </row>
    <row r="2234" spans="1:10" x14ac:dyDescent="0.25">
      <c r="A2234" t="s">
        <v>2922</v>
      </c>
      <c r="B2234">
        <v>3.4</v>
      </c>
      <c r="C2234">
        <v>0</v>
      </c>
      <c r="D2234" t="s">
        <v>2805</v>
      </c>
      <c r="E2234" t="s">
        <v>2750</v>
      </c>
      <c r="F2234">
        <v>400</v>
      </c>
      <c r="G2234" t="s">
        <v>13</v>
      </c>
      <c r="H2234" t="s">
        <v>2643</v>
      </c>
      <c r="I2234">
        <v>34</v>
      </c>
      <c r="J2234" t="s">
        <v>22</v>
      </c>
    </row>
    <row r="2235" spans="1:10" x14ac:dyDescent="0.25">
      <c r="A2235" t="s">
        <v>502</v>
      </c>
      <c r="B2235">
        <v>4.4000000000000004</v>
      </c>
      <c r="C2235">
        <v>0</v>
      </c>
      <c r="D2235" t="s">
        <v>2805</v>
      </c>
      <c r="E2235" t="s">
        <v>2923</v>
      </c>
      <c r="F2235">
        <v>400</v>
      </c>
      <c r="G2235" t="s">
        <v>13</v>
      </c>
      <c r="H2235" t="s">
        <v>2643</v>
      </c>
      <c r="I2235">
        <v>44</v>
      </c>
      <c r="J2235" t="s">
        <v>33</v>
      </c>
    </row>
    <row r="2236" spans="1:10" x14ac:dyDescent="0.25">
      <c r="A2236" t="s">
        <v>2924</v>
      </c>
      <c r="B2236">
        <v>4.0999999999999996</v>
      </c>
      <c r="C2236">
        <v>0</v>
      </c>
      <c r="D2236" t="s">
        <v>2805</v>
      </c>
      <c r="E2236" t="s">
        <v>2685</v>
      </c>
      <c r="F2236">
        <v>99</v>
      </c>
      <c r="G2236" t="s">
        <v>13</v>
      </c>
      <c r="H2236" t="s">
        <v>2643</v>
      </c>
      <c r="I2236">
        <v>41</v>
      </c>
      <c r="J2236" t="s">
        <v>15</v>
      </c>
    </row>
    <row r="2237" spans="1:10" x14ac:dyDescent="0.25">
      <c r="A2237" t="s">
        <v>2925</v>
      </c>
      <c r="B2237">
        <v>3.8</v>
      </c>
      <c r="C2237">
        <v>0</v>
      </c>
      <c r="D2237" t="s">
        <v>2805</v>
      </c>
      <c r="E2237" t="s">
        <v>90</v>
      </c>
      <c r="F2237">
        <v>149</v>
      </c>
      <c r="G2237" t="s">
        <v>33</v>
      </c>
      <c r="H2237" t="s">
        <v>2643</v>
      </c>
      <c r="I2237">
        <v>38</v>
      </c>
      <c r="J2237" t="s">
        <v>15</v>
      </c>
    </row>
    <row r="2238" spans="1:10" x14ac:dyDescent="0.25">
      <c r="A2238" t="s">
        <v>584</v>
      </c>
      <c r="B2238">
        <v>4.5</v>
      </c>
      <c r="C2238">
        <v>0</v>
      </c>
      <c r="D2238" t="s">
        <v>2805</v>
      </c>
      <c r="E2238" t="s">
        <v>2776</v>
      </c>
      <c r="F2238">
        <v>170</v>
      </c>
      <c r="G2238" t="s">
        <v>33</v>
      </c>
      <c r="H2238" t="s">
        <v>2643</v>
      </c>
      <c r="I2238">
        <v>45</v>
      </c>
      <c r="J2238" t="s">
        <v>33</v>
      </c>
    </row>
    <row r="2239" spans="1:10" x14ac:dyDescent="0.25">
      <c r="A2239" t="s">
        <v>2926</v>
      </c>
      <c r="B2239">
        <v>3.3</v>
      </c>
      <c r="C2239">
        <v>0</v>
      </c>
      <c r="D2239" t="s">
        <v>2805</v>
      </c>
      <c r="E2239" t="s">
        <v>2927</v>
      </c>
      <c r="F2239">
        <v>299</v>
      </c>
      <c r="G2239" t="s">
        <v>33</v>
      </c>
      <c r="H2239" t="s">
        <v>2643</v>
      </c>
      <c r="I2239">
        <v>33</v>
      </c>
      <c r="J2239" t="s">
        <v>22</v>
      </c>
    </row>
    <row r="2240" spans="1:10" x14ac:dyDescent="0.25">
      <c r="A2240" t="s">
        <v>2928</v>
      </c>
      <c r="B2240">
        <v>4</v>
      </c>
      <c r="C2240">
        <v>0</v>
      </c>
      <c r="D2240" t="s">
        <v>2805</v>
      </c>
      <c r="E2240" t="s">
        <v>158</v>
      </c>
      <c r="F2240">
        <v>150</v>
      </c>
      <c r="G2240" t="s">
        <v>13</v>
      </c>
      <c r="H2240" t="s">
        <v>2643</v>
      </c>
      <c r="I2240">
        <v>40</v>
      </c>
      <c r="J2240" t="s">
        <v>15</v>
      </c>
    </row>
    <row r="2241" spans="1:10" x14ac:dyDescent="0.25">
      <c r="A2241" t="s">
        <v>2929</v>
      </c>
      <c r="B2241">
        <v>4.0999999999999996</v>
      </c>
      <c r="C2241">
        <v>0</v>
      </c>
      <c r="D2241" t="s">
        <v>2805</v>
      </c>
      <c r="E2241" t="s">
        <v>2648</v>
      </c>
      <c r="F2241">
        <v>199</v>
      </c>
      <c r="G2241" t="s">
        <v>22</v>
      </c>
      <c r="H2241" t="s">
        <v>2643</v>
      </c>
      <c r="I2241">
        <v>41</v>
      </c>
      <c r="J2241" t="s">
        <v>15</v>
      </c>
    </row>
    <row r="2242" spans="1:10" x14ac:dyDescent="0.25">
      <c r="A2242" t="s">
        <v>2930</v>
      </c>
      <c r="B2242">
        <v>4.5999999999999996</v>
      </c>
      <c r="C2242">
        <v>0</v>
      </c>
      <c r="D2242" t="s">
        <v>2805</v>
      </c>
      <c r="E2242" t="s">
        <v>2701</v>
      </c>
      <c r="F2242">
        <v>100</v>
      </c>
      <c r="G2242" t="s">
        <v>33</v>
      </c>
      <c r="H2242" t="s">
        <v>2643</v>
      </c>
      <c r="I2242">
        <v>46</v>
      </c>
      <c r="J2242" t="s">
        <v>33</v>
      </c>
    </row>
    <row r="2243" spans="1:10" x14ac:dyDescent="0.25">
      <c r="A2243" t="s">
        <v>2931</v>
      </c>
      <c r="B2243">
        <v>4.5999999999999996</v>
      </c>
      <c r="C2243">
        <v>0</v>
      </c>
      <c r="D2243" t="s">
        <v>2932</v>
      </c>
      <c r="E2243" t="s">
        <v>2843</v>
      </c>
      <c r="F2243">
        <v>220</v>
      </c>
      <c r="G2243" t="s">
        <v>22</v>
      </c>
      <c r="H2243" t="s">
        <v>2643</v>
      </c>
      <c r="I2243">
        <v>46</v>
      </c>
      <c r="J2243" t="s">
        <v>33</v>
      </c>
    </row>
    <row r="2244" spans="1:10" x14ac:dyDescent="0.25">
      <c r="A2244" t="s">
        <v>2933</v>
      </c>
      <c r="B2244">
        <v>3.2</v>
      </c>
      <c r="C2244">
        <v>0</v>
      </c>
      <c r="D2244" t="s">
        <v>2932</v>
      </c>
      <c r="E2244" t="s">
        <v>2739</v>
      </c>
      <c r="F2244">
        <v>250</v>
      </c>
      <c r="G2244" t="s">
        <v>13</v>
      </c>
      <c r="H2244" t="s">
        <v>2643</v>
      </c>
      <c r="I2244">
        <v>32</v>
      </c>
      <c r="J2244" t="s">
        <v>22</v>
      </c>
    </row>
    <row r="2245" spans="1:10" x14ac:dyDescent="0.25">
      <c r="A2245" t="s">
        <v>2934</v>
      </c>
      <c r="B2245">
        <v>3.2</v>
      </c>
      <c r="C2245">
        <v>0</v>
      </c>
      <c r="D2245" t="s">
        <v>2932</v>
      </c>
      <c r="E2245" t="s">
        <v>2935</v>
      </c>
      <c r="F2245">
        <v>99</v>
      </c>
      <c r="G2245" t="s">
        <v>13</v>
      </c>
      <c r="H2245" t="s">
        <v>2643</v>
      </c>
      <c r="I2245">
        <v>32</v>
      </c>
      <c r="J2245" t="s">
        <v>22</v>
      </c>
    </row>
    <row r="2246" spans="1:10" x14ac:dyDescent="0.25">
      <c r="A2246" t="s">
        <v>1951</v>
      </c>
      <c r="B2246">
        <v>4.2</v>
      </c>
      <c r="C2246">
        <v>0</v>
      </c>
      <c r="D2246" t="s">
        <v>2932</v>
      </c>
      <c r="E2246" t="s">
        <v>2936</v>
      </c>
      <c r="F2246">
        <v>150</v>
      </c>
      <c r="G2246" t="s">
        <v>33</v>
      </c>
      <c r="H2246" t="s">
        <v>2643</v>
      </c>
      <c r="I2246">
        <v>42</v>
      </c>
      <c r="J2246" t="s">
        <v>33</v>
      </c>
    </row>
    <row r="2247" spans="1:10" x14ac:dyDescent="0.25">
      <c r="A2247" t="s">
        <v>2937</v>
      </c>
      <c r="B2247">
        <v>4.0999999999999996</v>
      </c>
      <c r="C2247">
        <v>0</v>
      </c>
      <c r="D2247" t="s">
        <v>2932</v>
      </c>
      <c r="E2247" t="s">
        <v>2699</v>
      </c>
      <c r="F2247">
        <v>99</v>
      </c>
      <c r="G2247" t="s">
        <v>33</v>
      </c>
      <c r="H2247" t="s">
        <v>2643</v>
      </c>
      <c r="I2247">
        <v>41</v>
      </c>
      <c r="J2247" t="s">
        <v>15</v>
      </c>
    </row>
    <row r="2248" spans="1:10" x14ac:dyDescent="0.25">
      <c r="A2248" t="s">
        <v>2938</v>
      </c>
      <c r="B2248">
        <v>4.0999999999999996</v>
      </c>
      <c r="C2248">
        <v>0</v>
      </c>
      <c r="D2248" t="s">
        <v>2932</v>
      </c>
      <c r="E2248" t="s">
        <v>2818</v>
      </c>
      <c r="F2248">
        <v>400</v>
      </c>
      <c r="G2248" t="s">
        <v>33</v>
      </c>
      <c r="H2248" t="s">
        <v>2643</v>
      </c>
      <c r="I2248">
        <v>41</v>
      </c>
      <c r="J2248" t="s">
        <v>15</v>
      </c>
    </row>
    <row r="2249" spans="1:10" x14ac:dyDescent="0.25">
      <c r="A2249" t="s">
        <v>2939</v>
      </c>
      <c r="B2249">
        <v>3.2</v>
      </c>
      <c r="C2249">
        <v>0</v>
      </c>
      <c r="D2249" t="s">
        <v>2932</v>
      </c>
      <c r="E2249" t="s">
        <v>2675</v>
      </c>
      <c r="F2249">
        <v>300</v>
      </c>
      <c r="G2249" t="s">
        <v>33</v>
      </c>
      <c r="H2249" t="s">
        <v>2643</v>
      </c>
      <c r="I2249">
        <v>32</v>
      </c>
      <c r="J2249" t="s">
        <v>22</v>
      </c>
    </row>
    <row r="2250" spans="1:10" x14ac:dyDescent="0.25">
      <c r="A2250" t="s">
        <v>2940</v>
      </c>
      <c r="B2250">
        <v>3.4</v>
      </c>
      <c r="C2250">
        <v>0</v>
      </c>
      <c r="D2250" t="s">
        <v>2932</v>
      </c>
      <c r="E2250" t="s">
        <v>2678</v>
      </c>
      <c r="F2250">
        <v>200</v>
      </c>
      <c r="G2250" t="s">
        <v>33</v>
      </c>
      <c r="H2250" t="s">
        <v>2643</v>
      </c>
      <c r="I2250">
        <v>34</v>
      </c>
      <c r="J2250" t="s">
        <v>22</v>
      </c>
    </row>
    <row r="2251" spans="1:10" x14ac:dyDescent="0.25">
      <c r="A2251" t="s">
        <v>456</v>
      </c>
      <c r="B2251">
        <v>3.3</v>
      </c>
      <c r="C2251">
        <v>0</v>
      </c>
      <c r="D2251" t="s">
        <v>2932</v>
      </c>
      <c r="E2251" t="s">
        <v>2770</v>
      </c>
      <c r="F2251">
        <v>350</v>
      </c>
      <c r="G2251" t="s">
        <v>13</v>
      </c>
      <c r="H2251" t="s">
        <v>2643</v>
      </c>
      <c r="I2251">
        <v>33</v>
      </c>
      <c r="J2251" t="s">
        <v>22</v>
      </c>
    </row>
    <row r="2252" spans="1:10" x14ac:dyDescent="0.25">
      <c r="A2252" t="s">
        <v>2941</v>
      </c>
      <c r="B2252">
        <v>3.9</v>
      </c>
      <c r="C2252">
        <v>0</v>
      </c>
      <c r="D2252" t="s">
        <v>2932</v>
      </c>
      <c r="E2252" t="s">
        <v>2942</v>
      </c>
      <c r="F2252">
        <v>200</v>
      </c>
      <c r="G2252" t="s">
        <v>13</v>
      </c>
      <c r="H2252" t="s">
        <v>2643</v>
      </c>
      <c r="I2252">
        <v>39</v>
      </c>
      <c r="J2252" t="s">
        <v>15</v>
      </c>
    </row>
    <row r="2253" spans="1:10" x14ac:dyDescent="0.25">
      <c r="A2253" t="s">
        <v>1275</v>
      </c>
      <c r="B2253">
        <v>4</v>
      </c>
      <c r="C2253">
        <v>0</v>
      </c>
      <c r="D2253" t="s">
        <v>2932</v>
      </c>
      <c r="E2253" t="s">
        <v>2826</v>
      </c>
      <c r="F2253">
        <v>400</v>
      </c>
      <c r="G2253" t="s">
        <v>13</v>
      </c>
      <c r="H2253" t="s">
        <v>2643</v>
      </c>
      <c r="I2253">
        <v>40</v>
      </c>
      <c r="J2253" t="s">
        <v>15</v>
      </c>
    </row>
    <row r="2254" spans="1:10" x14ac:dyDescent="0.25">
      <c r="A2254" t="s">
        <v>2943</v>
      </c>
      <c r="B2254">
        <v>3.5</v>
      </c>
      <c r="C2254">
        <v>0</v>
      </c>
      <c r="D2254" t="s">
        <v>2932</v>
      </c>
      <c r="E2254" t="s">
        <v>81</v>
      </c>
      <c r="F2254">
        <v>260</v>
      </c>
      <c r="G2254" t="s">
        <v>13</v>
      </c>
      <c r="H2254" t="s">
        <v>2643</v>
      </c>
      <c r="I2254">
        <v>35</v>
      </c>
      <c r="J2254" t="s">
        <v>15</v>
      </c>
    </row>
    <row r="2255" spans="1:10" x14ac:dyDescent="0.25">
      <c r="A2255" t="s">
        <v>2944</v>
      </c>
      <c r="B2255">
        <v>4.5999999999999996</v>
      </c>
      <c r="C2255">
        <v>0</v>
      </c>
      <c r="D2255" t="s">
        <v>2932</v>
      </c>
      <c r="E2255" t="s">
        <v>173</v>
      </c>
      <c r="F2255">
        <v>200</v>
      </c>
      <c r="G2255" t="s">
        <v>13</v>
      </c>
      <c r="H2255" t="s">
        <v>2643</v>
      </c>
      <c r="I2255">
        <v>46</v>
      </c>
      <c r="J2255" t="s">
        <v>33</v>
      </c>
    </row>
    <row r="2256" spans="1:10" x14ac:dyDescent="0.25">
      <c r="A2256" t="s">
        <v>2945</v>
      </c>
      <c r="B2256">
        <v>3.1</v>
      </c>
      <c r="C2256">
        <v>0</v>
      </c>
      <c r="D2256" t="s">
        <v>2932</v>
      </c>
      <c r="E2256" t="s">
        <v>2815</v>
      </c>
      <c r="F2256">
        <v>99</v>
      </c>
      <c r="G2256" t="s">
        <v>33</v>
      </c>
      <c r="H2256" t="s">
        <v>2643</v>
      </c>
      <c r="I2256">
        <v>31</v>
      </c>
      <c r="J2256" t="s">
        <v>22</v>
      </c>
    </row>
    <row r="2257" spans="1:10" x14ac:dyDescent="0.25">
      <c r="A2257" t="s">
        <v>2946</v>
      </c>
      <c r="B2257">
        <v>4.0999999999999996</v>
      </c>
      <c r="C2257">
        <v>0</v>
      </c>
      <c r="D2257" t="s">
        <v>2932</v>
      </c>
      <c r="E2257" t="s">
        <v>2678</v>
      </c>
      <c r="F2257">
        <v>250</v>
      </c>
      <c r="G2257" t="s">
        <v>33</v>
      </c>
      <c r="H2257" t="s">
        <v>2643</v>
      </c>
      <c r="I2257">
        <v>41</v>
      </c>
      <c r="J2257" t="s">
        <v>15</v>
      </c>
    </row>
    <row r="2258" spans="1:10" x14ac:dyDescent="0.25">
      <c r="A2258" t="s">
        <v>2947</v>
      </c>
      <c r="B2258">
        <v>3.8</v>
      </c>
      <c r="C2258">
        <v>0</v>
      </c>
      <c r="D2258" t="s">
        <v>2932</v>
      </c>
      <c r="E2258" t="s">
        <v>377</v>
      </c>
      <c r="F2258">
        <v>150</v>
      </c>
      <c r="G2258" t="s">
        <v>33</v>
      </c>
      <c r="H2258" t="s">
        <v>2643</v>
      </c>
      <c r="I2258">
        <v>38</v>
      </c>
      <c r="J2258" t="s">
        <v>15</v>
      </c>
    </row>
    <row r="2259" spans="1:10" x14ac:dyDescent="0.25">
      <c r="A2259" t="s">
        <v>2948</v>
      </c>
      <c r="B2259">
        <v>4.0999999999999996</v>
      </c>
      <c r="C2259">
        <v>0</v>
      </c>
      <c r="D2259" t="s">
        <v>2932</v>
      </c>
      <c r="E2259" t="s">
        <v>2949</v>
      </c>
      <c r="F2259">
        <v>500</v>
      </c>
      <c r="G2259" t="s">
        <v>33</v>
      </c>
      <c r="H2259" t="s">
        <v>2643</v>
      </c>
      <c r="I2259">
        <v>41</v>
      </c>
      <c r="J2259" t="s">
        <v>15</v>
      </c>
    </row>
    <row r="2260" spans="1:10" x14ac:dyDescent="0.25">
      <c r="A2260" t="s">
        <v>2950</v>
      </c>
      <c r="B2260">
        <v>3.9</v>
      </c>
      <c r="C2260">
        <v>0</v>
      </c>
      <c r="D2260" t="s">
        <v>2932</v>
      </c>
      <c r="E2260" t="s">
        <v>2653</v>
      </c>
      <c r="F2260">
        <v>200</v>
      </c>
      <c r="G2260" t="s">
        <v>33</v>
      </c>
      <c r="H2260" t="s">
        <v>2643</v>
      </c>
      <c r="I2260">
        <v>39</v>
      </c>
      <c r="J2260" t="s">
        <v>15</v>
      </c>
    </row>
    <row r="2261" spans="1:10" x14ac:dyDescent="0.25">
      <c r="A2261" t="s">
        <v>2951</v>
      </c>
      <c r="B2261">
        <v>3.7</v>
      </c>
      <c r="C2261">
        <v>0</v>
      </c>
      <c r="D2261" t="s">
        <v>2932</v>
      </c>
      <c r="E2261" t="s">
        <v>2800</v>
      </c>
      <c r="F2261">
        <v>300</v>
      </c>
      <c r="G2261" t="s">
        <v>33</v>
      </c>
      <c r="H2261" t="s">
        <v>2643</v>
      </c>
      <c r="I2261">
        <v>37</v>
      </c>
      <c r="J2261" t="s">
        <v>15</v>
      </c>
    </row>
    <row r="2262" spans="1:10" x14ac:dyDescent="0.25">
      <c r="A2262" t="s">
        <v>2952</v>
      </c>
      <c r="B2262">
        <v>4.0999999999999996</v>
      </c>
      <c r="C2262">
        <v>0</v>
      </c>
      <c r="D2262" t="s">
        <v>2932</v>
      </c>
      <c r="E2262" t="s">
        <v>2675</v>
      </c>
      <c r="F2262">
        <v>300</v>
      </c>
      <c r="G2262" t="s">
        <v>13</v>
      </c>
      <c r="H2262" t="s">
        <v>2643</v>
      </c>
      <c r="I2262">
        <v>41</v>
      </c>
      <c r="J2262" t="s">
        <v>15</v>
      </c>
    </row>
    <row r="2263" spans="1:10" x14ac:dyDescent="0.25">
      <c r="A2263" t="s">
        <v>2953</v>
      </c>
      <c r="B2263">
        <v>4.3</v>
      </c>
      <c r="C2263">
        <v>0</v>
      </c>
      <c r="D2263" t="s">
        <v>2932</v>
      </c>
      <c r="E2263" t="s">
        <v>2954</v>
      </c>
      <c r="F2263">
        <v>600</v>
      </c>
      <c r="G2263" t="s">
        <v>33</v>
      </c>
      <c r="H2263" t="s">
        <v>2643</v>
      </c>
      <c r="I2263">
        <v>43</v>
      </c>
      <c r="J2263" t="s">
        <v>33</v>
      </c>
    </row>
    <row r="2264" spans="1:10" x14ac:dyDescent="0.25">
      <c r="A2264" t="s">
        <v>2955</v>
      </c>
      <c r="B2264">
        <v>4.0999999999999996</v>
      </c>
      <c r="C2264">
        <v>0</v>
      </c>
      <c r="D2264" t="s">
        <v>2932</v>
      </c>
      <c r="E2264" t="s">
        <v>2956</v>
      </c>
      <c r="F2264">
        <v>300</v>
      </c>
      <c r="G2264" t="s">
        <v>33</v>
      </c>
      <c r="H2264" t="s">
        <v>2643</v>
      </c>
      <c r="I2264">
        <v>41</v>
      </c>
      <c r="J2264" t="s">
        <v>15</v>
      </c>
    </row>
    <row r="2265" spans="1:10" x14ac:dyDescent="0.25">
      <c r="A2265" t="s">
        <v>2957</v>
      </c>
      <c r="B2265">
        <v>4.5</v>
      </c>
      <c r="C2265">
        <v>0</v>
      </c>
      <c r="D2265" t="s">
        <v>2932</v>
      </c>
      <c r="E2265" t="s">
        <v>2958</v>
      </c>
      <c r="F2265">
        <v>400</v>
      </c>
      <c r="G2265" t="s">
        <v>13</v>
      </c>
      <c r="H2265" t="s">
        <v>2643</v>
      </c>
      <c r="I2265">
        <v>45</v>
      </c>
      <c r="J2265" t="s">
        <v>33</v>
      </c>
    </row>
    <row r="2266" spans="1:10" x14ac:dyDescent="0.25">
      <c r="A2266" t="s">
        <v>2959</v>
      </c>
      <c r="B2266">
        <v>4</v>
      </c>
      <c r="C2266">
        <v>0</v>
      </c>
      <c r="D2266" t="s">
        <v>2932</v>
      </c>
      <c r="E2266" t="s">
        <v>2960</v>
      </c>
      <c r="F2266">
        <v>300</v>
      </c>
      <c r="G2266" t="s">
        <v>33</v>
      </c>
      <c r="H2266" t="s">
        <v>2643</v>
      </c>
      <c r="I2266">
        <v>40</v>
      </c>
      <c r="J2266" t="s">
        <v>15</v>
      </c>
    </row>
    <row r="2267" spans="1:10" x14ac:dyDescent="0.25">
      <c r="A2267" t="s">
        <v>2961</v>
      </c>
      <c r="B2267">
        <v>4.4000000000000004</v>
      </c>
      <c r="C2267">
        <v>0</v>
      </c>
      <c r="D2267" t="s">
        <v>2932</v>
      </c>
      <c r="E2267" t="s">
        <v>2904</v>
      </c>
      <c r="F2267">
        <v>350</v>
      </c>
      <c r="G2267" t="s">
        <v>33</v>
      </c>
      <c r="H2267" t="s">
        <v>2643</v>
      </c>
      <c r="I2267">
        <v>44</v>
      </c>
      <c r="J2267" t="s">
        <v>33</v>
      </c>
    </row>
    <row r="2268" spans="1:10" x14ac:dyDescent="0.25">
      <c r="A2268" t="s">
        <v>2962</v>
      </c>
      <c r="B2268">
        <v>3.8</v>
      </c>
      <c r="C2268">
        <v>0</v>
      </c>
      <c r="D2268" t="s">
        <v>2932</v>
      </c>
      <c r="E2268" t="s">
        <v>90</v>
      </c>
      <c r="F2268">
        <v>150</v>
      </c>
      <c r="G2268" t="s">
        <v>13</v>
      </c>
      <c r="H2268" t="s">
        <v>2643</v>
      </c>
      <c r="I2268">
        <v>38</v>
      </c>
      <c r="J2268" t="s">
        <v>15</v>
      </c>
    </row>
    <row r="2269" spans="1:10" x14ac:dyDescent="0.25">
      <c r="A2269" t="s">
        <v>2527</v>
      </c>
      <c r="B2269">
        <v>3.7</v>
      </c>
      <c r="C2269">
        <v>0</v>
      </c>
      <c r="D2269" t="s">
        <v>2932</v>
      </c>
      <c r="E2269" t="s">
        <v>2788</v>
      </c>
      <c r="F2269">
        <v>350</v>
      </c>
      <c r="G2269" t="s">
        <v>33</v>
      </c>
      <c r="H2269" t="s">
        <v>2643</v>
      </c>
      <c r="I2269">
        <v>37</v>
      </c>
      <c r="J2269" t="s">
        <v>15</v>
      </c>
    </row>
    <row r="2270" spans="1:10" x14ac:dyDescent="0.25">
      <c r="A2270" t="s">
        <v>2963</v>
      </c>
      <c r="B2270">
        <v>3.4</v>
      </c>
      <c r="C2270">
        <v>0</v>
      </c>
      <c r="D2270" t="s">
        <v>2932</v>
      </c>
      <c r="E2270" t="s">
        <v>2964</v>
      </c>
      <c r="F2270">
        <v>400</v>
      </c>
      <c r="G2270" t="s">
        <v>33</v>
      </c>
      <c r="H2270" t="s">
        <v>2643</v>
      </c>
      <c r="I2270">
        <v>34</v>
      </c>
      <c r="J2270" t="s">
        <v>22</v>
      </c>
    </row>
    <row r="2271" spans="1:10" x14ac:dyDescent="0.25">
      <c r="A2271" t="s">
        <v>2965</v>
      </c>
      <c r="B2271">
        <v>4</v>
      </c>
      <c r="C2271">
        <v>0</v>
      </c>
      <c r="D2271" t="s">
        <v>2932</v>
      </c>
      <c r="E2271" t="s">
        <v>2966</v>
      </c>
      <c r="F2271">
        <v>75</v>
      </c>
      <c r="G2271" t="s">
        <v>13</v>
      </c>
      <c r="H2271" t="s">
        <v>2643</v>
      </c>
      <c r="I2271">
        <v>40</v>
      </c>
      <c r="J2271" t="s">
        <v>15</v>
      </c>
    </row>
    <row r="2272" spans="1:10" x14ac:dyDescent="0.25">
      <c r="A2272" t="s">
        <v>2967</v>
      </c>
      <c r="B2272">
        <v>3.9</v>
      </c>
      <c r="C2272">
        <v>0</v>
      </c>
      <c r="D2272" t="s">
        <v>2932</v>
      </c>
      <c r="E2272" t="s">
        <v>2739</v>
      </c>
      <c r="F2272">
        <v>200</v>
      </c>
      <c r="G2272" t="s">
        <v>33</v>
      </c>
      <c r="H2272" t="s">
        <v>2643</v>
      </c>
      <c r="I2272">
        <v>39</v>
      </c>
      <c r="J2272" t="s">
        <v>15</v>
      </c>
    </row>
    <row r="2273" spans="1:10" x14ac:dyDescent="0.25">
      <c r="A2273" t="s">
        <v>2968</v>
      </c>
      <c r="B2273">
        <v>4.4000000000000004</v>
      </c>
      <c r="C2273">
        <v>0</v>
      </c>
      <c r="D2273" t="s">
        <v>2932</v>
      </c>
      <c r="E2273" t="s">
        <v>2772</v>
      </c>
      <c r="F2273">
        <v>250</v>
      </c>
      <c r="G2273" t="s">
        <v>33</v>
      </c>
      <c r="H2273" t="s">
        <v>2643</v>
      </c>
      <c r="I2273">
        <v>44</v>
      </c>
      <c r="J2273" t="s">
        <v>33</v>
      </c>
    </row>
    <row r="2274" spans="1:10" x14ac:dyDescent="0.25">
      <c r="A2274" t="s">
        <v>2969</v>
      </c>
      <c r="B2274">
        <v>3.8</v>
      </c>
      <c r="C2274">
        <v>0</v>
      </c>
      <c r="D2274" t="s">
        <v>2932</v>
      </c>
      <c r="E2274" t="s">
        <v>2650</v>
      </c>
      <c r="F2274">
        <v>200</v>
      </c>
      <c r="G2274" t="s">
        <v>33</v>
      </c>
      <c r="H2274" t="s">
        <v>2643</v>
      </c>
      <c r="I2274">
        <v>38</v>
      </c>
      <c r="J2274" t="s">
        <v>15</v>
      </c>
    </row>
    <row r="2275" spans="1:10" x14ac:dyDescent="0.25">
      <c r="A2275" t="s">
        <v>2970</v>
      </c>
      <c r="B2275">
        <v>3.4</v>
      </c>
      <c r="C2275">
        <v>0</v>
      </c>
      <c r="D2275" t="s">
        <v>2932</v>
      </c>
      <c r="E2275" t="s">
        <v>2877</v>
      </c>
      <c r="F2275">
        <v>200</v>
      </c>
      <c r="G2275" t="s">
        <v>33</v>
      </c>
      <c r="H2275" t="s">
        <v>2643</v>
      </c>
      <c r="I2275">
        <v>34</v>
      </c>
      <c r="J2275" t="s">
        <v>22</v>
      </c>
    </row>
    <row r="2276" spans="1:10" x14ac:dyDescent="0.25">
      <c r="A2276" t="s">
        <v>2732</v>
      </c>
      <c r="B2276">
        <v>4.2</v>
      </c>
      <c r="C2276">
        <v>0</v>
      </c>
      <c r="D2276" t="s">
        <v>2971</v>
      </c>
      <c r="E2276" t="s">
        <v>2733</v>
      </c>
      <c r="F2276">
        <v>160</v>
      </c>
      <c r="G2276" t="s">
        <v>33</v>
      </c>
      <c r="H2276" t="s">
        <v>2643</v>
      </c>
      <c r="I2276">
        <v>42</v>
      </c>
      <c r="J2276" t="s">
        <v>33</v>
      </c>
    </row>
    <row r="2277" spans="1:10" x14ac:dyDescent="0.25">
      <c r="A2277" t="s">
        <v>2972</v>
      </c>
      <c r="B2277">
        <v>4.3</v>
      </c>
      <c r="C2277">
        <v>0</v>
      </c>
      <c r="D2277" t="s">
        <v>2971</v>
      </c>
      <c r="E2277" t="s">
        <v>2973</v>
      </c>
      <c r="F2277">
        <v>200</v>
      </c>
      <c r="G2277" t="s">
        <v>22</v>
      </c>
      <c r="H2277" t="s">
        <v>2643</v>
      </c>
      <c r="I2277">
        <v>43</v>
      </c>
      <c r="J2277" t="s">
        <v>33</v>
      </c>
    </row>
    <row r="2278" spans="1:10" x14ac:dyDescent="0.25">
      <c r="A2278" t="s">
        <v>2974</v>
      </c>
      <c r="B2278">
        <v>4.3</v>
      </c>
      <c r="C2278">
        <v>0</v>
      </c>
      <c r="D2278" t="s">
        <v>2971</v>
      </c>
      <c r="E2278" t="s">
        <v>2886</v>
      </c>
      <c r="F2278">
        <v>1200</v>
      </c>
      <c r="G2278" t="s">
        <v>33</v>
      </c>
      <c r="H2278" t="s">
        <v>2643</v>
      </c>
      <c r="I2278">
        <v>43</v>
      </c>
      <c r="J2278" t="s">
        <v>33</v>
      </c>
    </row>
    <row r="2279" spans="1:10" x14ac:dyDescent="0.25">
      <c r="A2279" t="s">
        <v>2975</v>
      </c>
      <c r="B2279">
        <v>4</v>
      </c>
      <c r="C2279">
        <v>0</v>
      </c>
      <c r="D2279" t="s">
        <v>2971</v>
      </c>
      <c r="E2279" t="s">
        <v>90</v>
      </c>
      <c r="F2279">
        <v>149</v>
      </c>
      <c r="G2279" t="s">
        <v>33</v>
      </c>
      <c r="H2279" t="s">
        <v>2643</v>
      </c>
      <c r="I2279">
        <v>40</v>
      </c>
      <c r="J2279" t="s">
        <v>15</v>
      </c>
    </row>
    <row r="2280" spans="1:10" x14ac:dyDescent="0.25">
      <c r="A2280" t="s">
        <v>2976</v>
      </c>
      <c r="B2280">
        <v>4.5</v>
      </c>
      <c r="C2280">
        <v>0</v>
      </c>
      <c r="D2280" t="s">
        <v>2971</v>
      </c>
      <c r="E2280" t="s">
        <v>2694</v>
      </c>
      <c r="F2280">
        <v>1200</v>
      </c>
      <c r="G2280" t="s">
        <v>22</v>
      </c>
      <c r="H2280" t="s">
        <v>2643</v>
      </c>
      <c r="I2280">
        <v>45</v>
      </c>
      <c r="J2280" t="s">
        <v>33</v>
      </c>
    </row>
    <row r="2281" spans="1:10" x14ac:dyDescent="0.25">
      <c r="A2281" t="s">
        <v>2977</v>
      </c>
      <c r="B2281">
        <v>4.0999999999999996</v>
      </c>
      <c r="C2281">
        <v>0</v>
      </c>
      <c r="D2281" t="s">
        <v>2971</v>
      </c>
      <c r="E2281" t="s">
        <v>2826</v>
      </c>
      <c r="F2281">
        <v>300</v>
      </c>
      <c r="G2281" t="s">
        <v>33</v>
      </c>
      <c r="H2281" t="s">
        <v>2643</v>
      </c>
      <c r="I2281">
        <v>41</v>
      </c>
      <c r="J2281" t="s">
        <v>15</v>
      </c>
    </row>
    <row r="2282" spans="1:10" x14ac:dyDescent="0.25">
      <c r="A2282" t="s">
        <v>2978</v>
      </c>
      <c r="B2282">
        <v>3.9</v>
      </c>
      <c r="C2282">
        <v>0</v>
      </c>
      <c r="D2282" t="s">
        <v>2971</v>
      </c>
      <c r="E2282" t="s">
        <v>2650</v>
      </c>
      <c r="F2282">
        <v>200</v>
      </c>
      <c r="G2282" t="s">
        <v>13</v>
      </c>
      <c r="H2282" t="s">
        <v>2643</v>
      </c>
      <c r="I2282">
        <v>39</v>
      </c>
      <c r="J2282" t="s">
        <v>15</v>
      </c>
    </row>
    <row r="2283" spans="1:10" x14ac:dyDescent="0.25">
      <c r="A2283" t="s">
        <v>2345</v>
      </c>
      <c r="B2283">
        <v>3.8</v>
      </c>
      <c r="C2283">
        <v>0</v>
      </c>
      <c r="D2283" t="s">
        <v>2971</v>
      </c>
      <c r="E2283" t="s">
        <v>2675</v>
      </c>
      <c r="F2283">
        <v>700</v>
      </c>
      <c r="G2283" t="s">
        <v>33</v>
      </c>
      <c r="H2283" t="s">
        <v>2643</v>
      </c>
      <c r="I2283">
        <v>38</v>
      </c>
      <c r="J2283" t="s">
        <v>15</v>
      </c>
    </row>
    <row r="2284" spans="1:10" x14ac:dyDescent="0.25">
      <c r="A2284" t="s">
        <v>2979</v>
      </c>
      <c r="B2284">
        <v>3.9</v>
      </c>
      <c r="C2284">
        <v>0</v>
      </c>
      <c r="D2284" t="s">
        <v>2971</v>
      </c>
      <c r="E2284" t="s">
        <v>135</v>
      </c>
      <c r="F2284">
        <v>150</v>
      </c>
      <c r="G2284" t="s">
        <v>33</v>
      </c>
      <c r="H2284" t="s">
        <v>2643</v>
      </c>
      <c r="I2284">
        <v>39</v>
      </c>
      <c r="J2284" t="s">
        <v>15</v>
      </c>
    </row>
    <row r="2285" spans="1:10" x14ac:dyDescent="0.25">
      <c r="A2285" t="s">
        <v>2980</v>
      </c>
      <c r="B2285">
        <v>3</v>
      </c>
      <c r="C2285">
        <v>0</v>
      </c>
      <c r="D2285" t="s">
        <v>2971</v>
      </c>
      <c r="E2285" t="s">
        <v>2981</v>
      </c>
      <c r="F2285">
        <v>200</v>
      </c>
      <c r="G2285" t="s">
        <v>33</v>
      </c>
      <c r="H2285" t="s">
        <v>2643</v>
      </c>
      <c r="I2285">
        <v>30</v>
      </c>
      <c r="J2285" t="s">
        <v>22</v>
      </c>
    </row>
    <row r="2286" spans="1:10" x14ac:dyDescent="0.25">
      <c r="A2286" t="s">
        <v>2982</v>
      </c>
      <c r="B2286">
        <v>4.2</v>
      </c>
      <c r="C2286">
        <v>0</v>
      </c>
      <c r="D2286" t="s">
        <v>2971</v>
      </c>
      <c r="E2286" t="s">
        <v>679</v>
      </c>
      <c r="F2286">
        <v>600</v>
      </c>
      <c r="G2286" t="s">
        <v>13</v>
      </c>
      <c r="H2286" t="s">
        <v>2643</v>
      </c>
      <c r="I2286">
        <v>42</v>
      </c>
      <c r="J2286" t="s">
        <v>33</v>
      </c>
    </row>
    <row r="2287" spans="1:10" x14ac:dyDescent="0.25">
      <c r="A2287" t="s">
        <v>2953</v>
      </c>
      <c r="B2287">
        <v>4.2</v>
      </c>
      <c r="C2287">
        <v>0</v>
      </c>
      <c r="D2287" t="s">
        <v>2971</v>
      </c>
      <c r="E2287" t="s">
        <v>2954</v>
      </c>
      <c r="F2287">
        <v>800</v>
      </c>
      <c r="G2287" t="s">
        <v>33</v>
      </c>
      <c r="H2287" t="s">
        <v>2643</v>
      </c>
      <c r="I2287">
        <v>42</v>
      </c>
      <c r="J2287" t="s">
        <v>33</v>
      </c>
    </row>
    <row r="2288" spans="1:10" x14ac:dyDescent="0.25">
      <c r="A2288" t="s">
        <v>2983</v>
      </c>
      <c r="B2288">
        <v>4.4000000000000004</v>
      </c>
      <c r="C2288">
        <v>0</v>
      </c>
      <c r="D2288" t="s">
        <v>2971</v>
      </c>
      <c r="E2288" t="s">
        <v>2796</v>
      </c>
      <c r="F2288">
        <v>400</v>
      </c>
      <c r="G2288" t="s">
        <v>33</v>
      </c>
      <c r="H2288" t="s">
        <v>2643</v>
      </c>
      <c r="I2288">
        <v>44</v>
      </c>
      <c r="J2288" t="s">
        <v>33</v>
      </c>
    </row>
    <row r="2289" spans="1:10" x14ac:dyDescent="0.25">
      <c r="A2289" t="s">
        <v>2984</v>
      </c>
      <c r="B2289">
        <v>3.5</v>
      </c>
      <c r="C2289">
        <v>0</v>
      </c>
      <c r="D2289" t="s">
        <v>2971</v>
      </c>
      <c r="E2289" t="s">
        <v>2985</v>
      </c>
      <c r="F2289">
        <v>750</v>
      </c>
      <c r="G2289" t="s">
        <v>13</v>
      </c>
      <c r="H2289" t="s">
        <v>2643</v>
      </c>
      <c r="I2289">
        <v>35</v>
      </c>
      <c r="J2289" t="s">
        <v>15</v>
      </c>
    </row>
    <row r="2290" spans="1:10" x14ac:dyDescent="0.25">
      <c r="A2290" t="s">
        <v>1372</v>
      </c>
      <c r="B2290">
        <v>4.0999999999999996</v>
      </c>
      <c r="C2290">
        <v>0</v>
      </c>
      <c r="D2290" t="s">
        <v>2971</v>
      </c>
      <c r="E2290" t="s">
        <v>285</v>
      </c>
      <c r="F2290">
        <v>150</v>
      </c>
      <c r="G2290" t="s">
        <v>33</v>
      </c>
      <c r="H2290" t="s">
        <v>2643</v>
      </c>
      <c r="I2290">
        <v>41</v>
      </c>
      <c r="J2290" t="s">
        <v>15</v>
      </c>
    </row>
    <row r="2291" spans="1:10" x14ac:dyDescent="0.25">
      <c r="A2291" t="s">
        <v>2986</v>
      </c>
      <c r="B2291">
        <v>4.4000000000000004</v>
      </c>
      <c r="C2291">
        <v>0</v>
      </c>
      <c r="D2291" t="s">
        <v>2971</v>
      </c>
      <c r="E2291" t="s">
        <v>173</v>
      </c>
      <c r="F2291">
        <v>225</v>
      </c>
      <c r="G2291" t="s">
        <v>33</v>
      </c>
      <c r="H2291" t="s">
        <v>2643</v>
      </c>
      <c r="I2291">
        <v>44</v>
      </c>
      <c r="J2291" t="s">
        <v>33</v>
      </c>
    </row>
    <row r="2292" spans="1:10" x14ac:dyDescent="0.25">
      <c r="A2292" t="s">
        <v>2987</v>
      </c>
      <c r="B2292">
        <v>4.4000000000000004</v>
      </c>
      <c r="C2292">
        <v>0</v>
      </c>
      <c r="D2292" t="s">
        <v>2971</v>
      </c>
      <c r="E2292" t="s">
        <v>2988</v>
      </c>
      <c r="F2292">
        <v>600</v>
      </c>
      <c r="G2292" t="s">
        <v>33</v>
      </c>
      <c r="H2292" t="s">
        <v>2643</v>
      </c>
      <c r="I2292">
        <v>44</v>
      </c>
      <c r="J2292" t="s">
        <v>33</v>
      </c>
    </row>
    <row r="2293" spans="1:10" x14ac:dyDescent="0.25">
      <c r="A2293" t="s">
        <v>2989</v>
      </c>
      <c r="B2293">
        <v>4.5</v>
      </c>
      <c r="C2293">
        <v>0</v>
      </c>
      <c r="D2293" t="s">
        <v>2971</v>
      </c>
      <c r="E2293" t="s">
        <v>2774</v>
      </c>
      <c r="F2293">
        <v>300</v>
      </c>
      <c r="G2293" t="s">
        <v>33</v>
      </c>
      <c r="H2293" t="s">
        <v>2643</v>
      </c>
      <c r="I2293">
        <v>45</v>
      </c>
      <c r="J2293" t="s">
        <v>33</v>
      </c>
    </row>
    <row r="2294" spans="1:10" x14ac:dyDescent="0.25">
      <c r="A2294" t="s">
        <v>2990</v>
      </c>
      <c r="B2294">
        <v>4.0999999999999996</v>
      </c>
      <c r="C2294">
        <v>0</v>
      </c>
      <c r="D2294" t="s">
        <v>2971</v>
      </c>
      <c r="E2294" t="s">
        <v>853</v>
      </c>
      <c r="F2294">
        <v>200</v>
      </c>
      <c r="G2294" t="s">
        <v>33</v>
      </c>
      <c r="H2294" t="s">
        <v>2643</v>
      </c>
      <c r="I2294">
        <v>41</v>
      </c>
      <c r="J2294" t="s">
        <v>15</v>
      </c>
    </row>
    <row r="2295" spans="1:10" x14ac:dyDescent="0.25">
      <c r="A2295" t="s">
        <v>2991</v>
      </c>
      <c r="B2295">
        <v>4.0999999999999996</v>
      </c>
      <c r="C2295">
        <v>0</v>
      </c>
      <c r="D2295" t="s">
        <v>2971</v>
      </c>
      <c r="E2295" t="s">
        <v>2828</v>
      </c>
      <c r="F2295">
        <v>300</v>
      </c>
      <c r="G2295" t="s">
        <v>13</v>
      </c>
      <c r="H2295" t="s">
        <v>2643</v>
      </c>
      <c r="I2295">
        <v>41</v>
      </c>
      <c r="J2295" t="s">
        <v>15</v>
      </c>
    </row>
    <row r="2296" spans="1:10" x14ac:dyDescent="0.25">
      <c r="A2296" t="s">
        <v>2992</v>
      </c>
      <c r="B2296">
        <v>4.4000000000000004</v>
      </c>
      <c r="C2296">
        <v>0</v>
      </c>
      <c r="D2296" t="s">
        <v>2971</v>
      </c>
      <c r="E2296" t="s">
        <v>2833</v>
      </c>
      <c r="F2296">
        <v>200</v>
      </c>
      <c r="G2296" t="s">
        <v>13</v>
      </c>
      <c r="H2296" t="s">
        <v>2643</v>
      </c>
      <c r="I2296">
        <v>44</v>
      </c>
      <c r="J2296" t="s">
        <v>33</v>
      </c>
    </row>
    <row r="2297" spans="1:10" x14ac:dyDescent="0.25">
      <c r="A2297" t="s">
        <v>2993</v>
      </c>
      <c r="B2297">
        <v>4</v>
      </c>
      <c r="C2297">
        <v>0</v>
      </c>
      <c r="D2297" t="s">
        <v>2971</v>
      </c>
      <c r="E2297" t="s">
        <v>2828</v>
      </c>
      <c r="F2297">
        <v>300</v>
      </c>
      <c r="G2297" t="s">
        <v>13</v>
      </c>
      <c r="H2297" t="s">
        <v>2643</v>
      </c>
      <c r="I2297">
        <v>40</v>
      </c>
      <c r="J2297" t="s">
        <v>15</v>
      </c>
    </row>
    <row r="2298" spans="1:10" x14ac:dyDescent="0.25">
      <c r="A2298" t="s">
        <v>2764</v>
      </c>
      <c r="B2298">
        <v>4.0999999999999996</v>
      </c>
      <c r="C2298">
        <v>0</v>
      </c>
      <c r="D2298" t="s">
        <v>2971</v>
      </c>
      <c r="E2298" t="s">
        <v>2765</v>
      </c>
      <c r="F2298">
        <v>450</v>
      </c>
      <c r="G2298" t="s">
        <v>33</v>
      </c>
      <c r="H2298" t="s">
        <v>2643</v>
      </c>
      <c r="I2298">
        <v>41</v>
      </c>
      <c r="J2298" t="s">
        <v>15</v>
      </c>
    </row>
    <row r="2299" spans="1:10" x14ac:dyDescent="0.25">
      <c r="A2299" t="s">
        <v>2994</v>
      </c>
      <c r="B2299">
        <v>4.4000000000000004</v>
      </c>
      <c r="C2299">
        <v>0</v>
      </c>
      <c r="D2299" t="s">
        <v>2971</v>
      </c>
      <c r="E2299" t="s">
        <v>135</v>
      </c>
      <c r="F2299">
        <v>400</v>
      </c>
      <c r="G2299" t="s">
        <v>33</v>
      </c>
      <c r="H2299" t="s">
        <v>2643</v>
      </c>
      <c r="I2299">
        <v>44</v>
      </c>
      <c r="J2299" t="s">
        <v>33</v>
      </c>
    </row>
    <row r="2300" spans="1:10" x14ac:dyDescent="0.25">
      <c r="A2300" t="s">
        <v>2995</v>
      </c>
      <c r="B2300">
        <v>3.9</v>
      </c>
      <c r="C2300">
        <v>0</v>
      </c>
      <c r="D2300" t="s">
        <v>2971</v>
      </c>
      <c r="E2300" t="s">
        <v>2996</v>
      </c>
      <c r="F2300">
        <v>500</v>
      </c>
      <c r="G2300" t="s">
        <v>13</v>
      </c>
      <c r="H2300" t="s">
        <v>2643</v>
      </c>
      <c r="I2300">
        <v>39</v>
      </c>
      <c r="J2300" t="s">
        <v>15</v>
      </c>
    </row>
    <row r="2301" spans="1:10" x14ac:dyDescent="0.25">
      <c r="A2301" t="s">
        <v>736</v>
      </c>
      <c r="B2301">
        <v>4.4000000000000004</v>
      </c>
      <c r="C2301">
        <v>0</v>
      </c>
      <c r="D2301" t="s">
        <v>2971</v>
      </c>
      <c r="E2301" t="s">
        <v>176</v>
      </c>
      <c r="F2301">
        <v>300</v>
      </c>
      <c r="G2301" t="s">
        <v>33</v>
      </c>
      <c r="H2301" t="s">
        <v>2643</v>
      </c>
      <c r="I2301">
        <v>44</v>
      </c>
      <c r="J2301" t="s">
        <v>33</v>
      </c>
    </row>
    <row r="2302" spans="1:10" x14ac:dyDescent="0.25">
      <c r="A2302" t="s">
        <v>584</v>
      </c>
      <c r="B2302">
        <v>4.5999999999999996</v>
      </c>
      <c r="C2302">
        <v>0</v>
      </c>
      <c r="D2302" t="s">
        <v>2971</v>
      </c>
      <c r="E2302" t="s">
        <v>2776</v>
      </c>
      <c r="F2302">
        <v>170</v>
      </c>
      <c r="G2302" t="s">
        <v>13</v>
      </c>
      <c r="H2302" t="s">
        <v>2643</v>
      </c>
      <c r="I2302">
        <v>46</v>
      </c>
      <c r="J2302" t="s">
        <v>33</v>
      </c>
    </row>
    <row r="2303" spans="1:10" x14ac:dyDescent="0.25">
      <c r="A2303" t="s">
        <v>2997</v>
      </c>
      <c r="B2303">
        <v>4.3</v>
      </c>
      <c r="C2303">
        <v>0</v>
      </c>
      <c r="D2303" t="s">
        <v>2971</v>
      </c>
      <c r="E2303" t="s">
        <v>135</v>
      </c>
      <c r="F2303">
        <v>800</v>
      </c>
      <c r="G2303" t="s">
        <v>33</v>
      </c>
      <c r="H2303" t="s">
        <v>2643</v>
      </c>
      <c r="I2303">
        <v>43</v>
      </c>
      <c r="J2303" t="s">
        <v>33</v>
      </c>
    </row>
    <row r="2304" spans="1:10" x14ac:dyDescent="0.25">
      <c r="A2304" t="s">
        <v>2998</v>
      </c>
      <c r="B2304">
        <v>3.8</v>
      </c>
      <c r="C2304">
        <v>0</v>
      </c>
      <c r="D2304" t="s">
        <v>2971</v>
      </c>
      <c r="E2304" t="s">
        <v>2904</v>
      </c>
      <c r="F2304">
        <v>300</v>
      </c>
      <c r="G2304" t="s">
        <v>33</v>
      </c>
      <c r="H2304" t="s">
        <v>2643</v>
      </c>
      <c r="I2304">
        <v>38</v>
      </c>
      <c r="J2304" t="s">
        <v>15</v>
      </c>
    </row>
    <row r="2305" spans="1:10" x14ac:dyDescent="0.25">
      <c r="A2305" t="s">
        <v>2999</v>
      </c>
      <c r="B2305">
        <v>3.1</v>
      </c>
      <c r="C2305">
        <v>0</v>
      </c>
      <c r="D2305" t="s">
        <v>2971</v>
      </c>
      <c r="E2305" t="s">
        <v>3000</v>
      </c>
      <c r="F2305">
        <v>250</v>
      </c>
      <c r="G2305" t="s">
        <v>13</v>
      </c>
      <c r="H2305" t="s">
        <v>2643</v>
      </c>
      <c r="I2305">
        <v>31</v>
      </c>
      <c r="J2305" t="s">
        <v>22</v>
      </c>
    </row>
    <row r="2306" spans="1:10" x14ac:dyDescent="0.25">
      <c r="A2306" t="s">
        <v>3001</v>
      </c>
      <c r="B2306">
        <v>4</v>
      </c>
      <c r="C2306">
        <v>0</v>
      </c>
      <c r="D2306" t="s">
        <v>2971</v>
      </c>
      <c r="E2306" t="s">
        <v>3002</v>
      </c>
      <c r="F2306">
        <v>150</v>
      </c>
      <c r="G2306" t="s">
        <v>33</v>
      </c>
      <c r="H2306" t="s">
        <v>2643</v>
      </c>
      <c r="I2306">
        <v>40</v>
      </c>
      <c r="J2306" t="s">
        <v>15</v>
      </c>
    </row>
    <row r="2307" spans="1:10" x14ac:dyDescent="0.25">
      <c r="A2307" t="s">
        <v>3003</v>
      </c>
      <c r="B2307">
        <v>4.4000000000000004</v>
      </c>
      <c r="C2307">
        <v>0</v>
      </c>
      <c r="D2307" t="s">
        <v>2971</v>
      </c>
      <c r="E2307" t="s">
        <v>2964</v>
      </c>
      <c r="F2307">
        <v>350</v>
      </c>
      <c r="G2307" t="s">
        <v>22</v>
      </c>
      <c r="H2307" t="s">
        <v>2643</v>
      </c>
      <c r="I2307">
        <v>44</v>
      </c>
      <c r="J2307" t="s">
        <v>33</v>
      </c>
    </row>
    <row r="2308" spans="1:10" x14ac:dyDescent="0.25">
      <c r="A2308" t="s">
        <v>3004</v>
      </c>
      <c r="B2308">
        <v>4.2</v>
      </c>
      <c r="C2308">
        <v>0</v>
      </c>
      <c r="D2308" t="s">
        <v>2971</v>
      </c>
      <c r="E2308" t="s">
        <v>2747</v>
      </c>
      <c r="F2308">
        <v>750</v>
      </c>
      <c r="G2308" t="s">
        <v>13</v>
      </c>
      <c r="H2308" t="s">
        <v>2643</v>
      </c>
      <c r="I2308">
        <v>42</v>
      </c>
      <c r="J2308" t="s">
        <v>33</v>
      </c>
    </row>
    <row r="2309" spans="1:10" x14ac:dyDescent="0.25">
      <c r="A2309" t="s">
        <v>751</v>
      </c>
      <c r="B2309">
        <v>4.0999999999999996</v>
      </c>
      <c r="C2309">
        <v>0</v>
      </c>
      <c r="D2309" t="s">
        <v>2971</v>
      </c>
      <c r="E2309" t="s">
        <v>3005</v>
      </c>
      <c r="F2309">
        <v>400</v>
      </c>
      <c r="G2309" t="s">
        <v>33</v>
      </c>
      <c r="H2309" t="s">
        <v>2643</v>
      </c>
      <c r="I2309">
        <v>41</v>
      </c>
      <c r="J2309" t="s">
        <v>15</v>
      </c>
    </row>
    <row r="2310" spans="1:10" x14ac:dyDescent="0.25">
      <c r="A2310" t="s">
        <v>3006</v>
      </c>
      <c r="B2310">
        <v>4.2</v>
      </c>
      <c r="C2310">
        <v>0</v>
      </c>
      <c r="D2310" t="s">
        <v>2971</v>
      </c>
      <c r="E2310" t="s">
        <v>3007</v>
      </c>
      <c r="F2310">
        <v>350</v>
      </c>
      <c r="G2310" t="s">
        <v>13</v>
      </c>
      <c r="H2310" t="s">
        <v>2643</v>
      </c>
      <c r="I2310">
        <v>42</v>
      </c>
      <c r="J2310" t="s">
        <v>33</v>
      </c>
    </row>
    <row r="2311" spans="1:10" x14ac:dyDescent="0.25">
      <c r="A2311" t="s">
        <v>3008</v>
      </c>
      <c r="B2311">
        <v>4</v>
      </c>
      <c r="C2311">
        <v>0</v>
      </c>
      <c r="D2311" t="s">
        <v>2971</v>
      </c>
      <c r="E2311" t="s">
        <v>272</v>
      </c>
      <c r="F2311">
        <v>200</v>
      </c>
      <c r="G2311" t="s">
        <v>13</v>
      </c>
      <c r="H2311" t="s">
        <v>2643</v>
      </c>
      <c r="I2311">
        <v>40</v>
      </c>
      <c r="J2311" t="s">
        <v>15</v>
      </c>
    </row>
    <row r="2312" spans="1:10" x14ac:dyDescent="0.25">
      <c r="A2312" t="s">
        <v>3009</v>
      </c>
      <c r="B2312">
        <v>4.3</v>
      </c>
      <c r="C2312">
        <v>0</v>
      </c>
      <c r="D2312" t="s">
        <v>2971</v>
      </c>
      <c r="E2312" t="s">
        <v>2675</v>
      </c>
      <c r="F2312">
        <v>200</v>
      </c>
      <c r="G2312" t="s">
        <v>33</v>
      </c>
      <c r="H2312" t="s">
        <v>2643</v>
      </c>
      <c r="I2312">
        <v>43</v>
      </c>
      <c r="J2312" t="s">
        <v>33</v>
      </c>
    </row>
    <row r="2313" spans="1:10" x14ac:dyDescent="0.25">
      <c r="A2313" t="s">
        <v>3010</v>
      </c>
      <c r="B2313">
        <v>3.2</v>
      </c>
      <c r="C2313">
        <v>0</v>
      </c>
      <c r="D2313" t="s">
        <v>2971</v>
      </c>
      <c r="E2313" t="s">
        <v>3011</v>
      </c>
      <c r="F2313">
        <v>200</v>
      </c>
      <c r="G2313" t="s">
        <v>33</v>
      </c>
      <c r="H2313" t="s">
        <v>2643</v>
      </c>
      <c r="I2313">
        <v>32</v>
      </c>
      <c r="J2313" t="s">
        <v>22</v>
      </c>
    </row>
    <row r="2314" spans="1:10" x14ac:dyDescent="0.25">
      <c r="A2314" t="s">
        <v>3012</v>
      </c>
      <c r="B2314">
        <v>3.1</v>
      </c>
      <c r="C2314">
        <v>0</v>
      </c>
      <c r="D2314" t="s">
        <v>2971</v>
      </c>
      <c r="E2314" t="s">
        <v>2675</v>
      </c>
      <c r="F2314">
        <v>250</v>
      </c>
      <c r="G2314" t="s">
        <v>13</v>
      </c>
      <c r="H2314" t="s">
        <v>2643</v>
      </c>
      <c r="I2314">
        <v>31</v>
      </c>
      <c r="J2314" t="s">
        <v>22</v>
      </c>
    </row>
    <row r="2315" spans="1:10" x14ac:dyDescent="0.25">
      <c r="A2315" t="s">
        <v>3013</v>
      </c>
      <c r="B2315">
        <v>4.4000000000000004</v>
      </c>
      <c r="C2315">
        <v>0</v>
      </c>
      <c r="D2315" t="s">
        <v>2971</v>
      </c>
      <c r="E2315" t="s">
        <v>2680</v>
      </c>
      <c r="F2315">
        <v>300</v>
      </c>
      <c r="G2315" t="s">
        <v>33</v>
      </c>
      <c r="H2315" t="s">
        <v>2643</v>
      </c>
      <c r="I2315">
        <v>44</v>
      </c>
      <c r="J2315" t="s">
        <v>33</v>
      </c>
    </row>
    <row r="2316" spans="1:10" x14ac:dyDescent="0.25">
      <c r="A2316" t="s">
        <v>3014</v>
      </c>
      <c r="B2316">
        <v>3.9</v>
      </c>
      <c r="C2316">
        <v>0</v>
      </c>
      <c r="D2316" t="s">
        <v>2971</v>
      </c>
      <c r="E2316" t="s">
        <v>2650</v>
      </c>
      <c r="F2316">
        <v>300</v>
      </c>
      <c r="G2316" t="s">
        <v>33</v>
      </c>
      <c r="H2316" t="s">
        <v>2643</v>
      </c>
      <c r="I2316">
        <v>39</v>
      </c>
      <c r="J2316" t="s">
        <v>15</v>
      </c>
    </row>
    <row r="2317" spans="1:10" x14ac:dyDescent="0.25">
      <c r="A2317" t="s">
        <v>3015</v>
      </c>
      <c r="B2317">
        <v>3.5</v>
      </c>
      <c r="C2317">
        <v>0</v>
      </c>
      <c r="D2317" t="s">
        <v>2971</v>
      </c>
      <c r="E2317" t="s">
        <v>3016</v>
      </c>
      <c r="F2317">
        <v>1100</v>
      </c>
      <c r="G2317" t="s">
        <v>13</v>
      </c>
      <c r="H2317" t="s">
        <v>2643</v>
      </c>
      <c r="I2317">
        <v>35</v>
      </c>
      <c r="J2317" t="s">
        <v>15</v>
      </c>
    </row>
    <row r="2318" spans="1:10" x14ac:dyDescent="0.25">
      <c r="A2318" t="s">
        <v>3017</v>
      </c>
      <c r="B2318">
        <v>4</v>
      </c>
      <c r="C2318">
        <v>0</v>
      </c>
      <c r="D2318" t="s">
        <v>2971</v>
      </c>
      <c r="E2318" t="s">
        <v>3018</v>
      </c>
      <c r="F2318">
        <v>1500</v>
      </c>
      <c r="G2318" t="s">
        <v>33</v>
      </c>
      <c r="H2318" t="s">
        <v>2643</v>
      </c>
      <c r="I2318">
        <v>40</v>
      </c>
      <c r="J2318" t="s">
        <v>15</v>
      </c>
    </row>
    <row r="2319" spans="1:10" x14ac:dyDescent="0.25">
      <c r="A2319" t="s">
        <v>3019</v>
      </c>
      <c r="B2319">
        <v>4.2</v>
      </c>
      <c r="C2319">
        <v>0</v>
      </c>
      <c r="D2319" t="s">
        <v>2971</v>
      </c>
      <c r="E2319" t="s">
        <v>2701</v>
      </c>
      <c r="F2319">
        <v>150</v>
      </c>
      <c r="G2319" t="s">
        <v>33</v>
      </c>
      <c r="H2319" t="s">
        <v>2643</v>
      </c>
      <c r="I2319">
        <v>42</v>
      </c>
      <c r="J2319" t="s">
        <v>33</v>
      </c>
    </row>
    <row r="2320" spans="1:10" x14ac:dyDescent="0.25">
      <c r="A2320" t="s">
        <v>3020</v>
      </c>
      <c r="B2320">
        <v>4</v>
      </c>
      <c r="C2320">
        <v>0</v>
      </c>
      <c r="D2320" t="s">
        <v>2971</v>
      </c>
      <c r="E2320" t="s">
        <v>796</v>
      </c>
      <c r="F2320">
        <v>100</v>
      </c>
      <c r="G2320" t="s">
        <v>33</v>
      </c>
      <c r="H2320" t="s">
        <v>2643</v>
      </c>
      <c r="I2320">
        <v>40</v>
      </c>
      <c r="J2320" t="s">
        <v>15</v>
      </c>
    </row>
    <row r="2321" spans="1:10" x14ac:dyDescent="0.25">
      <c r="A2321" t="s">
        <v>3021</v>
      </c>
      <c r="B2321">
        <v>4.3</v>
      </c>
      <c r="C2321">
        <v>0</v>
      </c>
      <c r="D2321" t="s">
        <v>2971</v>
      </c>
      <c r="E2321" t="s">
        <v>3022</v>
      </c>
      <c r="F2321">
        <v>200</v>
      </c>
      <c r="G2321" t="s">
        <v>33</v>
      </c>
      <c r="H2321" t="s">
        <v>2643</v>
      </c>
      <c r="I2321">
        <v>43</v>
      </c>
      <c r="J2321" t="s">
        <v>33</v>
      </c>
    </row>
    <row r="2322" spans="1:10" x14ac:dyDescent="0.25">
      <c r="A2322" t="s">
        <v>3023</v>
      </c>
      <c r="B2322">
        <v>4.2</v>
      </c>
      <c r="C2322">
        <v>0</v>
      </c>
      <c r="D2322" t="s">
        <v>2971</v>
      </c>
      <c r="E2322" t="s">
        <v>853</v>
      </c>
      <c r="F2322">
        <v>300</v>
      </c>
      <c r="G2322" t="s">
        <v>33</v>
      </c>
      <c r="H2322" t="s">
        <v>2643</v>
      </c>
      <c r="I2322">
        <v>42</v>
      </c>
      <c r="J2322" t="s">
        <v>33</v>
      </c>
    </row>
    <row r="2323" spans="1:10" x14ac:dyDescent="0.25">
      <c r="A2323" t="s">
        <v>3024</v>
      </c>
      <c r="B2323">
        <v>4.3</v>
      </c>
      <c r="C2323">
        <v>0</v>
      </c>
      <c r="D2323" t="s">
        <v>2971</v>
      </c>
      <c r="E2323" t="s">
        <v>2804</v>
      </c>
      <c r="F2323">
        <v>700</v>
      </c>
      <c r="G2323" t="s">
        <v>13</v>
      </c>
      <c r="H2323" t="s">
        <v>2643</v>
      </c>
      <c r="I2323">
        <v>43</v>
      </c>
      <c r="J2323" t="s">
        <v>33</v>
      </c>
    </row>
    <row r="2324" spans="1:10" x14ac:dyDescent="0.25">
      <c r="A2324" t="s">
        <v>3025</v>
      </c>
      <c r="B2324">
        <v>4.2</v>
      </c>
      <c r="C2324">
        <v>0</v>
      </c>
      <c r="D2324" t="s">
        <v>2971</v>
      </c>
      <c r="E2324" t="s">
        <v>2720</v>
      </c>
      <c r="F2324">
        <v>200</v>
      </c>
      <c r="G2324" t="s">
        <v>33</v>
      </c>
      <c r="H2324" t="s">
        <v>2643</v>
      </c>
      <c r="I2324">
        <v>42</v>
      </c>
      <c r="J2324" t="s">
        <v>33</v>
      </c>
    </row>
    <row r="2325" spans="1:10" x14ac:dyDescent="0.25">
      <c r="A2325" t="s">
        <v>3026</v>
      </c>
      <c r="B2325">
        <v>5</v>
      </c>
      <c r="C2325">
        <v>0</v>
      </c>
      <c r="D2325" t="s">
        <v>2971</v>
      </c>
      <c r="E2325" t="s">
        <v>3027</v>
      </c>
      <c r="F2325">
        <v>400</v>
      </c>
      <c r="G2325" t="s">
        <v>13</v>
      </c>
      <c r="H2325" t="s">
        <v>2643</v>
      </c>
      <c r="I2325">
        <v>50</v>
      </c>
      <c r="J2325" t="s">
        <v>33</v>
      </c>
    </row>
    <row r="2326" spans="1:10" x14ac:dyDescent="0.25">
      <c r="A2326" t="s">
        <v>3028</v>
      </c>
      <c r="B2326">
        <v>3.5</v>
      </c>
      <c r="C2326">
        <v>0</v>
      </c>
      <c r="D2326" t="s">
        <v>2971</v>
      </c>
      <c r="E2326" t="s">
        <v>2808</v>
      </c>
      <c r="F2326">
        <v>250</v>
      </c>
      <c r="G2326" t="s">
        <v>13</v>
      </c>
      <c r="H2326" t="s">
        <v>2643</v>
      </c>
      <c r="I2326">
        <v>35</v>
      </c>
      <c r="J2326" t="s">
        <v>15</v>
      </c>
    </row>
    <row r="2327" spans="1:10" x14ac:dyDescent="0.25">
      <c r="A2327" t="s">
        <v>3029</v>
      </c>
      <c r="B2327">
        <v>4</v>
      </c>
      <c r="C2327">
        <v>0</v>
      </c>
      <c r="D2327" t="s">
        <v>2971</v>
      </c>
      <c r="E2327" t="s">
        <v>2956</v>
      </c>
      <c r="F2327">
        <v>100</v>
      </c>
      <c r="G2327" t="s">
        <v>13</v>
      </c>
      <c r="H2327" t="s">
        <v>2643</v>
      </c>
      <c r="I2327">
        <v>40</v>
      </c>
      <c r="J2327" t="s">
        <v>15</v>
      </c>
    </row>
    <row r="2328" spans="1:10" x14ac:dyDescent="0.25">
      <c r="A2328" t="s">
        <v>2715</v>
      </c>
      <c r="B2328">
        <v>4.4000000000000004</v>
      </c>
      <c r="C2328">
        <v>0</v>
      </c>
      <c r="D2328" t="s">
        <v>2971</v>
      </c>
      <c r="E2328" t="s">
        <v>2650</v>
      </c>
      <c r="F2328">
        <v>300</v>
      </c>
      <c r="G2328" t="s">
        <v>22</v>
      </c>
      <c r="H2328" t="s">
        <v>2643</v>
      </c>
      <c r="I2328">
        <v>44</v>
      </c>
      <c r="J2328" t="s">
        <v>33</v>
      </c>
    </row>
    <row r="2329" spans="1:10" x14ac:dyDescent="0.25">
      <c r="A2329" t="s">
        <v>3030</v>
      </c>
      <c r="B2329">
        <v>4.9000000000000004</v>
      </c>
      <c r="C2329">
        <v>0</v>
      </c>
      <c r="D2329" t="s">
        <v>2971</v>
      </c>
      <c r="E2329" t="s">
        <v>2747</v>
      </c>
      <c r="F2329">
        <v>900</v>
      </c>
      <c r="G2329" t="s">
        <v>33</v>
      </c>
      <c r="H2329" t="s">
        <v>2643</v>
      </c>
      <c r="I2329">
        <v>49</v>
      </c>
      <c r="J2329" t="s">
        <v>33</v>
      </c>
    </row>
    <row r="2330" spans="1:10" x14ac:dyDescent="0.25">
      <c r="A2330" t="s">
        <v>3031</v>
      </c>
      <c r="B2330">
        <v>4.3</v>
      </c>
      <c r="C2330">
        <v>0</v>
      </c>
      <c r="D2330" t="s">
        <v>2971</v>
      </c>
      <c r="E2330" t="s">
        <v>2834</v>
      </c>
      <c r="F2330">
        <v>1200</v>
      </c>
      <c r="G2330" t="s">
        <v>33</v>
      </c>
      <c r="H2330" t="s">
        <v>2643</v>
      </c>
      <c r="I2330">
        <v>43</v>
      </c>
      <c r="J2330" t="s">
        <v>33</v>
      </c>
    </row>
    <row r="2331" spans="1:10" x14ac:dyDescent="0.25">
      <c r="A2331" t="s">
        <v>3032</v>
      </c>
      <c r="B2331">
        <v>4.3</v>
      </c>
      <c r="C2331">
        <v>0</v>
      </c>
      <c r="D2331" t="s">
        <v>2971</v>
      </c>
      <c r="E2331" t="s">
        <v>2985</v>
      </c>
      <c r="F2331">
        <v>1000</v>
      </c>
      <c r="G2331" t="s">
        <v>33</v>
      </c>
      <c r="H2331" t="s">
        <v>2643</v>
      </c>
      <c r="I2331">
        <v>43</v>
      </c>
      <c r="J2331" t="s">
        <v>33</v>
      </c>
    </row>
    <row r="2332" spans="1:10" x14ac:dyDescent="0.25">
      <c r="A2332" t="s">
        <v>3033</v>
      </c>
      <c r="B2332">
        <v>4.3</v>
      </c>
      <c r="C2332">
        <v>0</v>
      </c>
      <c r="D2332" t="s">
        <v>3034</v>
      </c>
      <c r="E2332" t="s">
        <v>2726</v>
      </c>
      <c r="F2332">
        <v>350</v>
      </c>
      <c r="G2332" t="s">
        <v>33</v>
      </c>
      <c r="H2332" t="s">
        <v>2643</v>
      </c>
      <c r="I2332">
        <v>43</v>
      </c>
      <c r="J2332" t="s">
        <v>33</v>
      </c>
    </row>
    <row r="2333" spans="1:10" x14ac:dyDescent="0.25">
      <c r="A2333" t="s">
        <v>3006</v>
      </c>
      <c r="B2333">
        <v>4.2</v>
      </c>
      <c r="C2333">
        <v>0</v>
      </c>
      <c r="D2333" t="s">
        <v>3034</v>
      </c>
      <c r="E2333" t="s">
        <v>3007</v>
      </c>
      <c r="F2333">
        <v>350</v>
      </c>
      <c r="G2333" t="s">
        <v>33</v>
      </c>
      <c r="H2333" t="s">
        <v>2643</v>
      </c>
      <c r="I2333">
        <v>42</v>
      </c>
      <c r="J2333" t="s">
        <v>33</v>
      </c>
    </row>
    <row r="2334" spans="1:10" x14ac:dyDescent="0.25">
      <c r="A2334" t="s">
        <v>3035</v>
      </c>
      <c r="B2334">
        <v>4.5</v>
      </c>
      <c r="C2334">
        <v>0</v>
      </c>
      <c r="D2334" t="s">
        <v>3034</v>
      </c>
      <c r="E2334" t="s">
        <v>3036</v>
      </c>
      <c r="F2334">
        <v>450</v>
      </c>
      <c r="G2334" t="s">
        <v>13</v>
      </c>
      <c r="H2334" t="s">
        <v>2643</v>
      </c>
      <c r="I2334">
        <v>45</v>
      </c>
      <c r="J2334" t="s">
        <v>33</v>
      </c>
    </row>
    <row r="2335" spans="1:10" x14ac:dyDescent="0.25">
      <c r="A2335" t="s">
        <v>3037</v>
      </c>
      <c r="B2335">
        <v>4</v>
      </c>
      <c r="C2335">
        <v>0</v>
      </c>
      <c r="D2335" t="s">
        <v>3034</v>
      </c>
      <c r="E2335" t="s">
        <v>3038</v>
      </c>
      <c r="F2335">
        <v>150</v>
      </c>
      <c r="G2335" t="s">
        <v>13</v>
      </c>
      <c r="H2335" t="s">
        <v>2643</v>
      </c>
      <c r="I2335">
        <v>40</v>
      </c>
      <c r="J2335" t="s">
        <v>15</v>
      </c>
    </row>
    <row r="2336" spans="1:10" x14ac:dyDescent="0.25">
      <c r="A2336" t="s">
        <v>211</v>
      </c>
      <c r="B2336">
        <v>4.2</v>
      </c>
      <c r="C2336">
        <v>0</v>
      </c>
      <c r="D2336" t="s">
        <v>3034</v>
      </c>
      <c r="E2336" t="s">
        <v>2648</v>
      </c>
      <c r="F2336">
        <v>250</v>
      </c>
      <c r="G2336" t="s">
        <v>22</v>
      </c>
      <c r="H2336" t="s">
        <v>2643</v>
      </c>
      <c r="I2336">
        <v>42</v>
      </c>
      <c r="J2336" t="s">
        <v>33</v>
      </c>
    </row>
    <row r="2337" spans="1:10" x14ac:dyDescent="0.25">
      <c r="A2337" t="s">
        <v>3039</v>
      </c>
      <c r="B2337">
        <v>3.6</v>
      </c>
      <c r="C2337">
        <v>0</v>
      </c>
      <c r="D2337" t="s">
        <v>3034</v>
      </c>
      <c r="E2337" t="s">
        <v>2966</v>
      </c>
      <c r="F2337">
        <v>150</v>
      </c>
      <c r="G2337" t="s">
        <v>13</v>
      </c>
      <c r="H2337" t="s">
        <v>2643</v>
      </c>
      <c r="I2337">
        <v>36</v>
      </c>
      <c r="J2337" t="s">
        <v>15</v>
      </c>
    </row>
    <row r="2338" spans="1:10" x14ac:dyDescent="0.25">
      <c r="A2338" t="s">
        <v>3040</v>
      </c>
      <c r="B2338">
        <v>4.3</v>
      </c>
      <c r="C2338">
        <v>0</v>
      </c>
      <c r="D2338" t="s">
        <v>3034</v>
      </c>
      <c r="E2338" t="s">
        <v>3041</v>
      </c>
      <c r="F2338">
        <v>300</v>
      </c>
      <c r="G2338" t="s">
        <v>33</v>
      </c>
      <c r="H2338" t="s">
        <v>2643</v>
      </c>
      <c r="I2338">
        <v>43</v>
      </c>
      <c r="J2338" t="s">
        <v>33</v>
      </c>
    </row>
    <row r="2339" spans="1:10" x14ac:dyDescent="0.25">
      <c r="A2339" t="s">
        <v>3042</v>
      </c>
      <c r="B2339">
        <v>3.5</v>
      </c>
      <c r="C2339">
        <v>0</v>
      </c>
      <c r="D2339" t="s">
        <v>3034</v>
      </c>
      <c r="E2339" t="s">
        <v>2808</v>
      </c>
      <c r="F2339">
        <v>250</v>
      </c>
      <c r="G2339" t="s">
        <v>33</v>
      </c>
      <c r="H2339" t="s">
        <v>2643</v>
      </c>
      <c r="I2339">
        <v>35</v>
      </c>
      <c r="J2339" t="s">
        <v>15</v>
      </c>
    </row>
    <row r="2340" spans="1:10" x14ac:dyDescent="0.25">
      <c r="A2340" t="s">
        <v>3043</v>
      </c>
      <c r="B2340">
        <v>3.8</v>
      </c>
      <c r="C2340">
        <v>0</v>
      </c>
      <c r="D2340" t="s">
        <v>3034</v>
      </c>
      <c r="E2340" t="s">
        <v>2703</v>
      </c>
      <c r="F2340">
        <v>500</v>
      </c>
      <c r="G2340" t="s">
        <v>33</v>
      </c>
      <c r="H2340" t="s">
        <v>2643</v>
      </c>
      <c r="I2340">
        <v>38</v>
      </c>
      <c r="J2340" t="s">
        <v>15</v>
      </c>
    </row>
    <row r="2341" spans="1:10" x14ac:dyDescent="0.25">
      <c r="A2341" t="s">
        <v>3044</v>
      </c>
      <c r="B2341">
        <v>3.7</v>
      </c>
      <c r="C2341">
        <v>0</v>
      </c>
      <c r="D2341" t="s">
        <v>3034</v>
      </c>
      <c r="E2341" t="s">
        <v>3045</v>
      </c>
      <c r="F2341">
        <v>250</v>
      </c>
      <c r="G2341" t="s">
        <v>13</v>
      </c>
      <c r="H2341" t="s">
        <v>2643</v>
      </c>
      <c r="I2341">
        <v>37</v>
      </c>
      <c r="J2341" t="s">
        <v>15</v>
      </c>
    </row>
    <row r="2342" spans="1:10" x14ac:dyDescent="0.25">
      <c r="A2342" t="s">
        <v>592</v>
      </c>
      <c r="B2342">
        <v>4.2</v>
      </c>
      <c r="C2342">
        <v>0</v>
      </c>
      <c r="D2342" t="s">
        <v>3034</v>
      </c>
      <c r="E2342" t="s">
        <v>2772</v>
      </c>
      <c r="F2342">
        <v>150</v>
      </c>
      <c r="G2342" t="s">
        <v>13</v>
      </c>
      <c r="H2342" t="s">
        <v>2643</v>
      </c>
      <c r="I2342">
        <v>42</v>
      </c>
      <c r="J2342" t="s">
        <v>33</v>
      </c>
    </row>
    <row r="2343" spans="1:10" x14ac:dyDescent="0.25">
      <c r="A2343" t="s">
        <v>3046</v>
      </c>
      <c r="B2343">
        <v>4.3</v>
      </c>
      <c r="C2343">
        <v>0</v>
      </c>
      <c r="D2343" t="s">
        <v>3034</v>
      </c>
      <c r="E2343" t="s">
        <v>81</v>
      </c>
      <c r="F2343">
        <v>250</v>
      </c>
      <c r="G2343" t="s">
        <v>22</v>
      </c>
      <c r="H2343" t="s">
        <v>2643</v>
      </c>
      <c r="I2343">
        <v>43</v>
      </c>
      <c r="J2343" t="s">
        <v>33</v>
      </c>
    </row>
    <row r="2344" spans="1:10" x14ac:dyDescent="0.25">
      <c r="A2344" t="s">
        <v>502</v>
      </c>
      <c r="B2344">
        <v>4.4000000000000004</v>
      </c>
      <c r="C2344">
        <v>0</v>
      </c>
      <c r="D2344" t="s">
        <v>3034</v>
      </c>
      <c r="E2344" t="s">
        <v>2923</v>
      </c>
      <c r="F2344">
        <v>400</v>
      </c>
      <c r="G2344" t="s">
        <v>13</v>
      </c>
      <c r="H2344" t="s">
        <v>2643</v>
      </c>
      <c r="I2344">
        <v>44</v>
      </c>
      <c r="J2344" t="s">
        <v>33</v>
      </c>
    </row>
    <row r="2345" spans="1:10" x14ac:dyDescent="0.25">
      <c r="A2345" t="s">
        <v>3047</v>
      </c>
      <c r="B2345">
        <v>4.3</v>
      </c>
      <c r="C2345">
        <v>0</v>
      </c>
      <c r="D2345" t="s">
        <v>3034</v>
      </c>
      <c r="E2345" t="s">
        <v>2683</v>
      </c>
      <c r="F2345">
        <v>300</v>
      </c>
      <c r="G2345" t="s">
        <v>13</v>
      </c>
      <c r="H2345" t="s">
        <v>2643</v>
      </c>
      <c r="I2345">
        <v>43</v>
      </c>
      <c r="J2345" t="s">
        <v>33</v>
      </c>
    </row>
    <row r="2346" spans="1:10" x14ac:dyDescent="0.25">
      <c r="A2346" t="s">
        <v>3048</v>
      </c>
      <c r="B2346">
        <v>4</v>
      </c>
      <c r="C2346">
        <v>0</v>
      </c>
      <c r="D2346" t="s">
        <v>3034</v>
      </c>
      <c r="E2346" t="s">
        <v>2964</v>
      </c>
      <c r="F2346">
        <v>250</v>
      </c>
      <c r="G2346" t="s">
        <v>33</v>
      </c>
      <c r="H2346" t="s">
        <v>2643</v>
      </c>
      <c r="I2346">
        <v>40</v>
      </c>
      <c r="J2346" t="s">
        <v>15</v>
      </c>
    </row>
    <row r="2347" spans="1:10" x14ac:dyDescent="0.25">
      <c r="A2347" t="s">
        <v>3049</v>
      </c>
      <c r="B2347">
        <v>3.9</v>
      </c>
      <c r="C2347">
        <v>0</v>
      </c>
      <c r="D2347" t="s">
        <v>3034</v>
      </c>
      <c r="E2347" t="s">
        <v>2723</v>
      </c>
      <c r="F2347">
        <v>200</v>
      </c>
      <c r="G2347" t="s">
        <v>33</v>
      </c>
      <c r="H2347" t="s">
        <v>2643</v>
      </c>
      <c r="I2347">
        <v>39</v>
      </c>
      <c r="J2347" t="s">
        <v>15</v>
      </c>
    </row>
    <row r="2348" spans="1:10" x14ac:dyDescent="0.25">
      <c r="A2348" t="s">
        <v>621</v>
      </c>
      <c r="B2348">
        <v>4.2</v>
      </c>
      <c r="C2348">
        <v>0</v>
      </c>
      <c r="D2348" t="s">
        <v>3034</v>
      </c>
      <c r="E2348" t="s">
        <v>3050</v>
      </c>
      <c r="F2348">
        <v>200</v>
      </c>
      <c r="G2348" t="s">
        <v>33</v>
      </c>
      <c r="H2348" t="s">
        <v>2643</v>
      </c>
      <c r="I2348">
        <v>42</v>
      </c>
      <c r="J2348" t="s">
        <v>33</v>
      </c>
    </row>
    <row r="2349" spans="1:10" x14ac:dyDescent="0.25">
      <c r="A2349" t="s">
        <v>2938</v>
      </c>
      <c r="B2349">
        <v>3.9</v>
      </c>
      <c r="C2349">
        <v>0</v>
      </c>
      <c r="D2349" t="s">
        <v>3034</v>
      </c>
      <c r="E2349" t="s">
        <v>2818</v>
      </c>
      <c r="F2349">
        <v>400</v>
      </c>
      <c r="G2349" t="s">
        <v>13</v>
      </c>
      <c r="H2349" t="s">
        <v>2643</v>
      </c>
      <c r="I2349">
        <v>39</v>
      </c>
      <c r="J2349" t="s">
        <v>15</v>
      </c>
    </row>
    <row r="2350" spans="1:10" x14ac:dyDescent="0.25">
      <c r="A2350" t="s">
        <v>3051</v>
      </c>
      <c r="B2350">
        <v>3.7</v>
      </c>
      <c r="C2350">
        <v>0</v>
      </c>
      <c r="D2350" t="s">
        <v>3034</v>
      </c>
      <c r="E2350" t="s">
        <v>27</v>
      </c>
      <c r="F2350">
        <v>249</v>
      </c>
      <c r="G2350" t="s">
        <v>33</v>
      </c>
      <c r="H2350" t="s">
        <v>2643</v>
      </c>
      <c r="I2350">
        <v>37</v>
      </c>
      <c r="J2350" t="s">
        <v>15</v>
      </c>
    </row>
    <row r="2351" spans="1:10" x14ac:dyDescent="0.25">
      <c r="A2351" t="s">
        <v>3052</v>
      </c>
      <c r="B2351">
        <v>4.2</v>
      </c>
      <c r="C2351">
        <v>0</v>
      </c>
      <c r="D2351" t="s">
        <v>3034</v>
      </c>
      <c r="E2351" t="s">
        <v>173</v>
      </c>
      <c r="F2351">
        <v>250</v>
      </c>
      <c r="G2351" t="s">
        <v>33</v>
      </c>
      <c r="H2351" t="s">
        <v>2643</v>
      </c>
      <c r="I2351">
        <v>42</v>
      </c>
      <c r="J2351" t="s">
        <v>33</v>
      </c>
    </row>
    <row r="2352" spans="1:10" x14ac:dyDescent="0.25">
      <c r="A2352" t="s">
        <v>3053</v>
      </c>
      <c r="B2352">
        <v>4</v>
      </c>
      <c r="C2352">
        <v>0</v>
      </c>
      <c r="D2352" t="s">
        <v>3034</v>
      </c>
      <c r="E2352" t="s">
        <v>2826</v>
      </c>
      <c r="F2352">
        <v>350</v>
      </c>
      <c r="G2352" t="s">
        <v>13</v>
      </c>
      <c r="H2352" t="s">
        <v>2643</v>
      </c>
      <c r="I2352">
        <v>40</v>
      </c>
      <c r="J2352" t="s">
        <v>15</v>
      </c>
    </row>
    <row r="2353" spans="1:10" x14ac:dyDescent="0.25">
      <c r="A2353" t="s">
        <v>3054</v>
      </c>
      <c r="B2353">
        <v>4.0999999999999996</v>
      </c>
      <c r="C2353">
        <v>0</v>
      </c>
      <c r="D2353" t="s">
        <v>3034</v>
      </c>
      <c r="E2353" t="s">
        <v>3055</v>
      </c>
      <c r="F2353">
        <v>350</v>
      </c>
      <c r="G2353" t="s">
        <v>13</v>
      </c>
      <c r="H2353" t="s">
        <v>2643</v>
      </c>
      <c r="I2353">
        <v>41</v>
      </c>
      <c r="J2353" t="s">
        <v>15</v>
      </c>
    </row>
    <row r="2354" spans="1:10" x14ac:dyDescent="0.25">
      <c r="A2354" t="s">
        <v>3056</v>
      </c>
      <c r="B2354">
        <v>4.0999999999999996</v>
      </c>
      <c r="C2354">
        <v>0</v>
      </c>
      <c r="D2354" t="s">
        <v>3034</v>
      </c>
      <c r="E2354" t="s">
        <v>2892</v>
      </c>
      <c r="F2354">
        <v>200</v>
      </c>
      <c r="G2354" t="s">
        <v>13</v>
      </c>
      <c r="H2354" t="s">
        <v>2643</v>
      </c>
      <c r="I2354">
        <v>41</v>
      </c>
      <c r="J2354" t="s">
        <v>15</v>
      </c>
    </row>
    <row r="2355" spans="1:10" x14ac:dyDescent="0.25">
      <c r="A2355" t="s">
        <v>2905</v>
      </c>
      <c r="B2355">
        <v>3</v>
      </c>
      <c r="C2355">
        <v>0</v>
      </c>
      <c r="D2355" t="s">
        <v>3034</v>
      </c>
      <c r="E2355" t="s">
        <v>2650</v>
      </c>
      <c r="F2355">
        <v>500</v>
      </c>
      <c r="G2355" t="s">
        <v>13</v>
      </c>
      <c r="H2355" t="s">
        <v>2643</v>
      </c>
      <c r="I2355">
        <v>30</v>
      </c>
      <c r="J2355" t="s">
        <v>22</v>
      </c>
    </row>
    <row r="2356" spans="1:10" x14ac:dyDescent="0.25">
      <c r="A2356" t="s">
        <v>3057</v>
      </c>
      <c r="B2356">
        <v>4.0999999999999996</v>
      </c>
      <c r="C2356">
        <v>0</v>
      </c>
      <c r="D2356" t="s">
        <v>3034</v>
      </c>
      <c r="E2356" t="s">
        <v>2810</v>
      </c>
      <c r="F2356">
        <v>500</v>
      </c>
      <c r="G2356" t="s">
        <v>13</v>
      </c>
      <c r="H2356" t="s">
        <v>2643</v>
      </c>
      <c r="I2356">
        <v>41</v>
      </c>
      <c r="J2356" t="s">
        <v>15</v>
      </c>
    </row>
    <row r="2357" spans="1:10" x14ac:dyDescent="0.25">
      <c r="A2357" t="s">
        <v>969</v>
      </c>
      <c r="B2357">
        <v>4.0999999999999996</v>
      </c>
      <c r="C2357">
        <v>0</v>
      </c>
      <c r="D2357" t="s">
        <v>3034</v>
      </c>
      <c r="E2357" t="s">
        <v>3005</v>
      </c>
      <c r="F2357">
        <v>1200</v>
      </c>
      <c r="G2357" t="s">
        <v>33</v>
      </c>
      <c r="H2357" t="s">
        <v>2643</v>
      </c>
      <c r="I2357">
        <v>41</v>
      </c>
      <c r="J2357" t="s">
        <v>15</v>
      </c>
    </row>
    <row r="2358" spans="1:10" x14ac:dyDescent="0.25">
      <c r="A2358" t="s">
        <v>3058</v>
      </c>
      <c r="B2358">
        <v>3.9</v>
      </c>
      <c r="C2358">
        <v>0</v>
      </c>
      <c r="D2358" t="s">
        <v>3034</v>
      </c>
      <c r="E2358" t="s">
        <v>3036</v>
      </c>
      <c r="F2358">
        <v>400</v>
      </c>
      <c r="G2358" t="s">
        <v>33</v>
      </c>
      <c r="H2358" t="s">
        <v>2643</v>
      </c>
      <c r="I2358">
        <v>39</v>
      </c>
      <c r="J2358" t="s">
        <v>15</v>
      </c>
    </row>
    <row r="2359" spans="1:10" x14ac:dyDescent="0.25">
      <c r="A2359" t="s">
        <v>2992</v>
      </c>
      <c r="B2359">
        <v>4.4000000000000004</v>
      </c>
      <c r="C2359">
        <v>0</v>
      </c>
      <c r="D2359" t="s">
        <v>3034</v>
      </c>
      <c r="E2359" t="s">
        <v>2833</v>
      </c>
      <c r="F2359">
        <v>200</v>
      </c>
      <c r="G2359" t="s">
        <v>33</v>
      </c>
      <c r="H2359" t="s">
        <v>2643</v>
      </c>
      <c r="I2359">
        <v>44</v>
      </c>
      <c r="J2359" t="s">
        <v>33</v>
      </c>
    </row>
    <row r="2360" spans="1:10" x14ac:dyDescent="0.25">
      <c r="A2360" t="s">
        <v>3059</v>
      </c>
      <c r="B2360">
        <v>4.2</v>
      </c>
      <c r="C2360">
        <v>0</v>
      </c>
      <c r="D2360" t="s">
        <v>3034</v>
      </c>
      <c r="E2360" t="s">
        <v>2892</v>
      </c>
      <c r="F2360">
        <v>200</v>
      </c>
      <c r="G2360" t="s">
        <v>13</v>
      </c>
      <c r="H2360" t="s">
        <v>2643</v>
      </c>
      <c r="I2360">
        <v>42</v>
      </c>
      <c r="J2360" t="s">
        <v>33</v>
      </c>
    </row>
    <row r="2361" spans="1:10" x14ac:dyDescent="0.25">
      <c r="A2361" t="s">
        <v>782</v>
      </c>
      <c r="B2361">
        <v>4.5</v>
      </c>
      <c r="C2361">
        <v>0</v>
      </c>
      <c r="D2361" t="s">
        <v>3034</v>
      </c>
      <c r="E2361" t="s">
        <v>2642</v>
      </c>
      <c r="F2361">
        <v>200</v>
      </c>
      <c r="G2361" t="s">
        <v>13</v>
      </c>
      <c r="H2361" t="s">
        <v>2643</v>
      </c>
      <c r="I2361">
        <v>45</v>
      </c>
      <c r="J2361" t="s">
        <v>33</v>
      </c>
    </row>
    <row r="2362" spans="1:10" x14ac:dyDescent="0.25">
      <c r="A2362" t="s">
        <v>3060</v>
      </c>
      <c r="B2362">
        <v>3.9</v>
      </c>
      <c r="C2362">
        <v>0</v>
      </c>
      <c r="D2362" t="s">
        <v>3034</v>
      </c>
      <c r="E2362" t="s">
        <v>2731</v>
      </c>
      <c r="F2362">
        <v>350</v>
      </c>
      <c r="G2362" t="s">
        <v>13</v>
      </c>
      <c r="H2362" t="s">
        <v>2643</v>
      </c>
      <c r="I2362">
        <v>39</v>
      </c>
      <c r="J2362" t="s">
        <v>15</v>
      </c>
    </row>
    <row r="2363" spans="1:10" x14ac:dyDescent="0.25">
      <c r="A2363" t="s">
        <v>3061</v>
      </c>
      <c r="B2363">
        <v>3.9</v>
      </c>
      <c r="C2363">
        <v>0</v>
      </c>
      <c r="D2363" t="s">
        <v>3034</v>
      </c>
      <c r="E2363" t="s">
        <v>3062</v>
      </c>
      <c r="F2363">
        <v>600</v>
      </c>
      <c r="G2363" t="s">
        <v>33</v>
      </c>
      <c r="H2363" t="s">
        <v>2643</v>
      </c>
      <c r="I2363">
        <v>39</v>
      </c>
      <c r="J2363" t="s">
        <v>15</v>
      </c>
    </row>
    <row r="2364" spans="1:10" x14ac:dyDescent="0.25">
      <c r="A2364" t="s">
        <v>3063</v>
      </c>
      <c r="B2364">
        <v>3.8</v>
      </c>
      <c r="C2364">
        <v>0</v>
      </c>
      <c r="D2364" t="s">
        <v>3034</v>
      </c>
      <c r="E2364" t="s">
        <v>2648</v>
      </c>
      <c r="F2364">
        <v>250</v>
      </c>
      <c r="G2364" t="s">
        <v>33</v>
      </c>
      <c r="H2364" t="s">
        <v>2643</v>
      </c>
      <c r="I2364">
        <v>38</v>
      </c>
      <c r="J2364" t="s">
        <v>15</v>
      </c>
    </row>
    <row r="2365" spans="1:10" x14ac:dyDescent="0.25">
      <c r="A2365" t="s">
        <v>1563</v>
      </c>
      <c r="B2365">
        <v>4.0999999999999996</v>
      </c>
      <c r="C2365">
        <v>0</v>
      </c>
      <c r="D2365" t="s">
        <v>3034</v>
      </c>
      <c r="E2365" t="s">
        <v>2966</v>
      </c>
      <c r="F2365">
        <v>150</v>
      </c>
      <c r="G2365" t="s">
        <v>33</v>
      </c>
      <c r="H2365" t="s">
        <v>2643</v>
      </c>
      <c r="I2365">
        <v>41</v>
      </c>
      <c r="J2365" t="s">
        <v>15</v>
      </c>
    </row>
    <row r="2366" spans="1:10" x14ac:dyDescent="0.25">
      <c r="A2366" t="s">
        <v>2764</v>
      </c>
      <c r="B2366">
        <v>4</v>
      </c>
      <c r="C2366">
        <v>0</v>
      </c>
      <c r="D2366" t="s">
        <v>3034</v>
      </c>
      <c r="E2366" t="s">
        <v>2765</v>
      </c>
      <c r="F2366">
        <v>800</v>
      </c>
      <c r="G2366" t="s">
        <v>33</v>
      </c>
      <c r="H2366" t="s">
        <v>2643</v>
      </c>
      <c r="I2366">
        <v>40</v>
      </c>
      <c r="J2366" t="s">
        <v>15</v>
      </c>
    </row>
    <row r="2367" spans="1:10" x14ac:dyDescent="0.25">
      <c r="A2367" t="s">
        <v>2911</v>
      </c>
      <c r="B2367">
        <v>4.5</v>
      </c>
      <c r="C2367">
        <v>0</v>
      </c>
      <c r="D2367" t="s">
        <v>3034</v>
      </c>
      <c r="E2367" t="s">
        <v>2701</v>
      </c>
      <c r="F2367">
        <v>150</v>
      </c>
      <c r="G2367" t="s">
        <v>33</v>
      </c>
      <c r="H2367" t="s">
        <v>2643</v>
      </c>
      <c r="I2367">
        <v>45</v>
      </c>
      <c r="J2367" t="s">
        <v>33</v>
      </c>
    </row>
    <row r="2368" spans="1:10" x14ac:dyDescent="0.25">
      <c r="A2368" t="s">
        <v>3064</v>
      </c>
      <c r="B2368">
        <v>3.9</v>
      </c>
      <c r="C2368">
        <v>0</v>
      </c>
      <c r="D2368" t="s">
        <v>3034</v>
      </c>
      <c r="E2368" t="s">
        <v>158</v>
      </c>
      <c r="F2368">
        <v>150</v>
      </c>
      <c r="G2368" t="s">
        <v>33</v>
      </c>
      <c r="H2368" t="s">
        <v>2643</v>
      </c>
      <c r="I2368">
        <v>39</v>
      </c>
      <c r="J2368" t="s">
        <v>15</v>
      </c>
    </row>
    <row r="2369" spans="1:10" x14ac:dyDescent="0.25">
      <c r="A2369" t="s">
        <v>3065</v>
      </c>
      <c r="B2369">
        <v>4.7</v>
      </c>
      <c r="C2369">
        <v>0</v>
      </c>
      <c r="D2369" t="s">
        <v>3034</v>
      </c>
      <c r="E2369" t="s">
        <v>27</v>
      </c>
      <c r="F2369">
        <v>250</v>
      </c>
      <c r="G2369" t="s">
        <v>22</v>
      </c>
      <c r="H2369" t="s">
        <v>2643</v>
      </c>
      <c r="I2369">
        <v>47</v>
      </c>
      <c r="J2369" t="s">
        <v>33</v>
      </c>
    </row>
    <row r="2370" spans="1:10" x14ac:dyDescent="0.25">
      <c r="A2370" t="s">
        <v>3066</v>
      </c>
      <c r="B2370">
        <v>4.0999999999999996</v>
      </c>
      <c r="C2370">
        <v>0</v>
      </c>
      <c r="D2370" t="s">
        <v>3034</v>
      </c>
      <c r="E2370" t="s">
        <v>3067</v>
      </c>
      <c r="F2370">
        <v>300</v>
      </c>
      <c r="G2370" t="s">
        <v>13</v>
      </c>
      <c r="H2370" t="s">
        <v>2643</v>
      </c>
      <c r="I2370">
        <v>41</v>
      </c>
      <c r="J2370" t="s">
        <v>15</v>
      </c>
    </row>
    <row r="2371" spans="1:10" x14ac:dyDescent="0.25">
      <c r="A2371" t="s">
        <v>56</v>
      </c>
      <c r="B2371">
        <v>3.9</v>
      </c>
      <c r="C2371">
        <v>0</v>
      </c>
      <c r="D2371" t="s">
        <v>3034</v>
      </c>
      <c r="E2371" t="s">
        <v>2646</v>
      </c>
      <c r="F2371">
        <v>300</v>
      </c>
      <c r="G2371" t="s">
        <v>13</v>
      </c>
      <c r="H2371" t="s">
        <v>2643</v>
      </c>
      <c r="I2371">
        <v>39</v>
      </c>
      <c r="J2371" t="s">
        <v>15</v>
      </c>
    </row>
    <row r="2372" spans="1:10" x14ac:dyDescent="0.25">
      <c r="A2372" t="s">
        <v>2915</v>
      </c>
      <c r="B2372">
        <v>4.0999999999999996</v>
      </c>
      <c r="C2372">
        <v>0</v>
      </c>
      <c r="D2372" t="s">
        <v>3034</v>
      </c>
      <c r="E2372" t="s">
        <v>2916</v>
      </c>
      <c r="F2372">
        <v>400</v>
      </c>
      <c r="G2372" t="s">
        <v>33</v>
      </c>
      <c r="H2372" t="s">
        <v>2643</v>
      </c>
      <c r="I2372">
        <v>41</v>
      </c>
      <c r="J2372" t="s">
        <v>15</v>
      </c>
    </row>
    <row r="2373" spans="1:10" x14ac:dyDescent="0.25">
      <c r="A2373" t="s">
        <v>80</v>
      </c>
      <c r="B2373">
        <v>4.4000000000000004</v>
      </c>
      <c r="C2373">
        <v>0</v>
      </c>
      <c r="D2373" t="s">
        <v>3034</v>
      </c>
      <c r="E2373" t="s">
        <v>3068</v>
      </c>
      <c r="F2373">
        <v>500</v>
      </c>
      <c r="G2373" t="s">
        <v>33</v>
      </c>
      <c r="H2373" t="s">
        <v>2643</v>
      </c>
      <c r="I2373">
        <v>44</v>
      </c>
      <c r="J2373" t="s">
        <v>33</v>
      </c>
    </row>
    <row r="2374" spans="1:10" x14ac:dyDescent="0.25">
      <c r="A2374" t="s">
        <v>2676</v>
      </c>
      <c r="B2374">
        <v>4.0999999999999996</v>
      </c>
      <c r="C2374">
        <v>0</v>
      </c>
      <c r="D2374" t="s">
        <v>3034</v>
      </c>
      <c r="E2374" t="s">
        <v>2826</v>
      </c>
      <c r="F2374">
        <v>600</v>
      </c>
      <c r="G2374" t="s">
        <v>33</v>
      </c>
      <c r="H2374" t="s">
        <v>2643</v>
      </c>
      <c r="I2374">
        <v>41</v>
      </c>
      <c r="J2374" t="s">
        <v>15</v>
      </c>
    </row>
    <row r="2375" spans="1:10" x14ac:dyDescent="0.25">
      <c r="A2375" t="s">
        <v>444</v>
      </c>
      <c r="B2375">
        <v>4.2</v>
      </c>
      <c r="C2375">
        <v>0</v>
      </c>
      <c r="D2375" t="s">
        <v>3034</v>
      </c>
      <c r="E2375" t="s">
        <v>2758</v>
      </c>
      <c r="F2375">
        <v>200</v>
      </c>
      <c r="G2375" t="s">
        <v>33</v>
      </c>
      <c r="H2375" t="s">
        <v>2643</v>
      </c>
      <c r="I2375">
        <v>42</v>
      </c>
      <c r="J2375" t="s">
        <v>33</v>
      </c>
    </row>
    <row r="2376" spans="1:10" x14ac:dyDescent="0.25">
      <c r="A2376" t="s">
        <v>584</v>
      </c>
      <c r="B2376">
        <v>4.7</v>
      </c>
      <c r="C2376">
        <v>0</v>
      </c>
      <c r="D2376" t="s">
        <v>3034</v>
      </c>
      <c r="E2376" t="s">
        <v>2776</v>
      </c>
      <c r="F2376">
        <v>170</v>
      </c>
      <c r="G2376" t="s">
        <v>33</v>
      </c>
      <c r="H2376" t="s">
        <v>2643</v>
      </c>
      <c r="I2376">
        <v>47</v>
      </c>
      <c r="J2376" t="s">
        <v>33</v>
      </c>
    </row>
    <row r="2377" spans="1:10" x14ac:dyDescent="0.25">
      <c r="A2377" t="s">
        <v>3069</v>
      </c>
      <c r="B2377">
        <v>4.4000000000000004</v>
      </c>
      <c r="C2377">
        <v>0</v>
      </c>
      <c r="D2377" t="s">
        <v>3034</v>
      </c>
      <c r="E2377" t="s">
        <v>90</v>
      </c>
      <c r="F2377">
        <v>250</v>
      </c>
      <c r="G2377" t="s">
        <v>33</v>
      </c>
      <c r="H2377" t="s">
        <v>2643</v>
      </c>
      <c r="I2377">
        <v>44</v>
      </c>
      <c r="J2377" t="s">
        <v>33</v>
      </c>
    </row>
    <row r="2378" spans="1:10" x14ac:dyDescent="0.25">
      <c r="A2378" t="s">
        <v>764</v>
      </c>
      <c r="B2378">
        <v>4.4000000000000004</v>
      </c>
      <c r="C2378">
        <v>0</v>
      </c>
      <c r="D2378" t="s">
        <v>3034</v>
      </c>
      <c r="E2378" t="s">
        <v>173</v>
      </c>
      <c r="F2378">
        <v>800</v>
      </c>
      <c r="G2378" t="s">
        <v>13</v>
      </c>
      <c r="H2378" t="s">
        <v>2643</v>
      </c>
      <c r="I2378">
        <v>44</v>
      </c>
      <c r="J2378" t="s">
        <v>33</v>
      </c>
    </row>
    <row r="2379" spans="1:10" x14ac:dyDescent="0.25">
      <c r="A2379" t="s">
        <v>3070</v>
      </c>
      <c r="B2379">
        <v>4.2</v>
      </c>
      <c r="C2379">
        <v>0</v>
      </c>
      <c r="D2379" t="s">
        <v>3034</v>
      </c>
      <c r="E2379" t="s">
        <v>2867</v>
      </c>
      <c r="F2379">
        <v>500</v>
      </c>
      <c r="G2379" t="s">
        <v>33</v>
      </c>
      <c r="H2379" t="s">
        <v>2643</v>
      </c>
      <c r="I2379">
        <v>42</v>
      </c>
      <c r="J2379" t="s">
        <v>33</v>
      </c>
    </row>
    <row r="2380" spans="1:10" x14ac:dyDescent="0.25">
      <c r="A2380" t="s">
        <v>3071</v>
      </c>
      <c r="B2380">
        <v>4.2</v>
      </c>
      <c r="C2380">
        <v>0</v>
      </c>
      <c r="D2380" t="s">
        <v>3034</v>
      </c>
      <c r="E2380" t="s">
        <v>2692</v>
      </c>
      <c r="F2380">
        <v>150</v>
      </c>
      <c r="G2380" t="s">
        <v>33</v>
      </c>
      <c r="H2380" t="s">
        <v>2643</v>
      </c>
      <c r="I2380">
        <v>42</v>
      </c>
      <c r="J2380" t="s">
        <v>33</v>
      </c>
    </row>
    <row r="2381" spans="1:10" x14ac:dyDescent="0.25">
      <c r="A2381" t="s">
        <v>3072</v>
      </c>
      <c r="B2381">
        <v>3.2</v>
      </c>
      <c r="C2381">
        <v>0</v>
      </c>
      <c r="D2381" t="s">
        <v>3034</v>
      </c>
      <c r="E2381" t="s">
        <v>2701</v>
      </c>
      <c r="F2381">
        <v>200</v>
      </c>
      <c r="G2381" t="s">
        <v>33</v>
      </c>
      <c r="H2381" t="s">
        <v>2643</v>
      </c>
      <c r="I2381">
        <v>32</v>
      </c>
      <c r="J2381" t="s">
        <v>22</v>
      </c>
    </row>
    <row r="2382" spans="1:10" x14ac:dyDescent="0.25">
      <c r="A2382" t="s">
        <v>1611</v>
      </c>
      <c r="B2382">
        <v>3.2</v>
      </c>
      <c r="C2382">
        <v>0</v>
      </c>
      <c r="D2382" t="s">
        <v>3034</v>
      </c>
      <c r="E2382" t="s">
        <v>2739</v>
      </c>
      <c r="F2382">
        <v>400</v>
      </c>
      <c r="G2382" t="s">
        <v>13</v>
      </c>
      <c r="H2382" t="s">
        <v>2643</v>
      </c>
      <c r="I2382">
        <v>32</v>
      </c>
      <c r="J2382" t="s">
        <v>22</v>
      </c>
    </row>
    <row r="2383" spans="1:10" x14ac:dyDescent="0.25">
      <c r="A2383" t="s">
        <v>3073</v>
      </c>
      <c r="B2383">
        <v>4.2</v>
      </c>
      <c r="C2383">
        <v>0</v>
      </c>
      <c r="D2383" t="s">
        <v>3034</v>
      </c>
      <c r="E2383" t="s">
        <v>2774</v>
      </c>
      <c r="F2383">
        <v>450</v>
      </c>
      <c r="G2383" t="s">
        <v>33</v>
      </c>
      <c r="H2383" t="s">
        <v>2643</v>
      </c>
      <c r="I2383">
        <v>42</v>
      </c>
      <c r="J2383" t="s">
        <v>33</v>
      </c>
    </row>
    <row r="2384" spans="1:10" x14ac:dyDescent="0.25">
      <c r="A2384" t="s">
        <v>3074</v>
      </c>
      <c r="B2384">
        <v>3.9</v>
      </c>
      <c r="C2384">
        <v>0</v>
      </c>
      <c r="D2384" t="s">
        <v>3034</v>
      </c>
      <c r="E2384" t="s">
        <v>2822</v>
      </c>
      <c r="F2384">
        <v>200</v>
      </c>
      <c r="G2384" t="s">
        <v>13</v>
      </c>
      <c r="H2384" t="s">
        <v>2643</v>
      </c>
      <c r="I2384">
        <v>39</v>
      </c>
      <c r="J2384" t="s">
        <v>15</v>
      </c>
    </row>
    <row r="2385" spans="1:10" x14ac:dyDescent="0.25">
      <c r="A2385" t="s">
        <v>146</v>
      </c>
      <c r="B2385">
        <v>3.8</v>
      </c>
      <c r="C2385">
        <v>0</v>
      </c>
      <c r="D2385" t="s">
        <v>3034</v>
      </c>
      <c r="E2385" t="s">
        <v>2723</v>
      </c>
      <c r="F2385">
        <v>400</v>
      </c>
      <c r="G2385" t="s">
        <v>13</v>
      </c>
      <c r="H2385" t="s">
        <v>2643</v>
      </c>
      <c r="I2385">
        <v>38</v>
      </c>
      <c r="J2385" t="s">
        <v>15</v>
      </c>
    </row>
    <row r="2386" spans="1:10" x14ac:dyDescent="0.25">
      <c r="A2386" t="s">
        <v>1072</v>
      </c>
      <c r="B2386">
        <v>3.5</v>
      </c>
      <c r="C2386">
        <v>0</v>
      </c>
      <c r="D2386" t="s">
        <v>3034</v>
      </c>
      <c r="E2386" t="s">
        <v>90</v>
      </c>
      <c r="F2386">
        <v>500</v>
      </c>
      <c r="G2386" t="s">
        <v>33</v>
      </c>
      <c r="H2386" t="s">
        <v>2643</v>
      </c>
      <c r="I2386">
        <v>35</v>
      </c>
      <c r="J2386" t="s">
        <v>15</v>
      </c>
    </row>
    <row r="2387" spans="1:10" x14ac:dyDescent="0.25">
      <c r="A2387" t="s">
        <v>2832</v>
      </c>
      <c r="B2387">
        <v>4.3</v>
      </c>
      <c r="C2387">
        <v>0</v>
      </c>
      <c r="D2387" t="s">
        <v>3034</v>
      </c>
      <c r="E2387" t="s">
        <v>2833</v>
      </c>
      <c r="F2387">
        <v>300</v>
      </c>
      <c r="G2387" t="s">
        <v>33</v>
      </c>
      <c r="H2387" t="s">
        <v>2643</v>
      </c>
      <c r="I2387">
        <v>43</v>
      </c>
      <c r="J2387" t="s">
        <v>33</v>
      </c>
    </row>
    <row r="2388" spans="1:10" x14ac:dyDescent="0.25">
      <c r="A2388" t="s">
        <v>2768</v>
      </c>
      <c r="B2388">
        <v>4.0999999999999996</v>
      </c>
      <c r="C2388">
        <v>0</v>
      </c>
      <c r="D2388" t="s">
        <v>3034</v>
      </c>
      <c r="E2388" t="s">
        <v>2769</v>
      </c>
      <c r="F2388">
        <v>300</v>
      </c>
      <c r="G2388" t="s">
        <v>13</v>
      </c>
      <c r="H2388" t="s">
        <v>2643</v>
      </c>
      <c r="I2388">
        <v>41</v>
      </c>
      <c r="J2388" t="s">
        <v>15</v>
      </c>
    </row>
    <row r="2389" spans="1:10" x14ac:dyDescent="0.25">
      <c r="A2389" t="s">
        <v>138</v>
      </c>
      <c r="B2389">
        <v>4.0999999999999996</v>
      </c>
      <c r="C2389">
        <v>0</v>
      </c>
      <c r="D2389" t="s">
        <v>3034</v>
      </c>
      <c r="E2389" t="s">
        <v>2685</v>
      </c>
      <c r="F2389">
        <v>300</v>
      </c>
      <c r="G2389" t="s">
        <v>13</v>
      </c>
      <c r="H2389" t="s">
        <v>2643</v>
      </c>
      <c r="I2389">
        <v>41</v>
      </c>
      <c r="J2389" t="s">
        <v>15</v>
      </c>
    </row>
    <row r="2390" spans="1:10" x14ac:dyDescent="0.25">
      <c r="A2390" t="s">
        <v>2691</v>
      </c>
      <c r="B2390">
        <v>4.0999999999999996</v>
      </c>
      <c r="C2390">
        <v>0</v>
      </c>
      <c r="D2390" t="s">
        <v>3034</v>
      </c>
      <c r="E2390" t="s">
        <v>2692</v>
      </c>
      <c r="F2390">
        <v>250</v>
      </c>
      <c r="G2390" t="s">
        <v>33</v>
      </c>
      <c r="H2390" t="s">
        <v>2643</v>
      </c>
      <c r="I2390">
        <v>41</v>
      </c>
      <c r="J2390" t="s">
        <v>15</v>
      </c>
    </row>
    <row r="2391" spans="1:10" x14ac:dyDescent="0.25">
      <c r="A2391" t="s">
        <v>2094</v>
      </c>
      <c r="B2391">
        <v>4.3</v>
      </c>
      <c r="C2391">
        <v>0</v>
      </c>
      <c r="D2391" t="s">
        <v>3034</v>
      </c>
      <c r="E2391" t="s">
        <v>2726</v>
      </c>
      <c r="F2391">
        <v>200</v>
      </c>
      <c r="G2391" t="s">
        <v>33</v>
      </c>
      <c r="H2391" t="s">
        <v>2643</v>
      </c>
      <c r="I2391">
        <v>43</v>
      </c>
      <c r="J2391" t="s">
        <v>33</v>
      </c>
    </row>
    <row r="2392" spans="1:10" x14ac:dyDescent="0.25">
      <c r="A2392" t="s">
        <v>126</v>
      </c>
      <c r="B2392">
        <v>3.8</v>
      </c>
      <c r="C2392">
        <v>0</v>
      </c>
      <c r="D2392" t="s">
        <v>3034</v>
      </c>
      <c r="E2392" t="s">
        <v>135</v>
      </c>
      <c r="F2392">
        <v>200</v>
      </c>
      <c r="G2392" t="s">
        <v>13</v>
      </c>
      <c r="H2392" t="s">
        <v>2643</v>
      </c>
      <c r="I2392">
        <v>38</v>
      </c>
      <c r="J2392" t="s">
        <v>15</v>
      </c>
    </row>
    <row r="2393" spans="1:10" x14ac:dyDescent="0.25">
      <c r="A2393" t="s">
        <v>3075</v>
      </c>
      <c r="B2393">
        <v>3</v>
      </c>
      <c r="C2393">
        <v>0</v>
      </c>
      <c r="D2393" t="s">
        <v>3034</v>
      </c>
      <c r="E2393" t="s">
        <v>2770</v>
      </c>
      <c r="F2393">
        <v>300</v>
      </c>
      <c r="G2393" t="s">
        <v>33</v>
      </c>
      <c r="H2393" t="s">
        <v>2643</v>
      </c>
      <c r="I2393">
        <v>30</v>
      </c>
      <c r="J2393" t="s">
        <v>22</v>
      </c>
    </row>
    <row r="2394" spans="1:10" x14ac:dyDescent="0.25">
      <c r="A2394" t="s">
        <v>3076</v>
      </c>
      <c r="B2394">
        <v>3.9</v>
      </c>
      <c r="C2394">
        <v>0</v>
      </c>
      <c r="D2394" t="s">
        <v>3077</v>
      </c>
      <c r="E2394" t="s">
        <v>2770</v>
      </c>
      <c r="F2394">
        <v>450</v>
      </c>
      <c r="G2394" t="s">
        <v>33</v>
      </c>
      <c r="H2394" t="s">
        <v>2643</v>
      </c>
      <c r="I2394">
        <v>39</v>
      </c>
      <c r="J2394" t="s">
        <v>15</v>
      </c>
    </row>
    <row r="2395" spans="1:10" x14ac:dyDescent="0.25">
      <c r="A2395" t="s">
        <v>3078</v>
      </c>
      <c r="B2395">
        <v>4</v>
      </c>
      <c r="C2395">
        <v>0</v>
      </c>
      <c r="D2395" t="s">
        <v>3077</v>
      </c>
      <c r="E2395" t="s">
        <v>2675</v>
      </c>
      <c r="F2395">
        <v>200</v>
      </c>
      <c r="G2395" t="s">
        <v>33</v>
      </c>
      <c r="H2395" t="s">
        <v>2643</v>
      </c>
      <c r="I2395">
        <v>40</v>
      </c>
      <c r="J2395" t="s">
        <v>15</v>
      </c>
    </row>
    <row r="2396" spans="1:10" x14ac:dyDescent="0.25">
      <c r="A2396" t="s">
        <v>3079</v>
      </c>
      <c r="B2396">
        <v>3.7</v>
      </c>
      <c r="C2396">
        <v>0</v>
      </c>
      <c r="D2396" t="s">
        <v>3077</v>
      </c>
      <c r="E2396" t="s">
        <v>2758</v>
      </c>
      <c r="F2396">
        <v>200</v>
      </c>
      <c r="G2396" t="s">
        <v>33</v>
      </c>
      <c r="H2396" t="s">
        <v>2643</v>
      </c>
      <c r="I2396">
        <v>37</v>
      </c>
      <c r="J2396" t="s">
        <v>15</v>
      </c>
    </row>
    <row r="2397" spans="1:10" x14ac:dyDescent="0.25">
      <c r="A2397" t="s">
        <v>96</v>
      </c>
      <c r="B2397">
        <v>4.4000000000000004</v>
      </c>
      <c r="C2397">
        <v>0</v>
      </c>
      <c r="D2397" t="s">
        <v>3077</v>
      </c>
      <c r="E2397" t="s">
        <v>2748</v>
      </c>
      <c r="F2397">
        <v>400</v>
      </c>
      <c r="G2397" t="s">
        <v>33</v>
      </c>
      <c r="H2397" t="s">
        <v>2643</v>
      </c>
      <c r="I2397">
        <v>44</v>
      </c>
      <c r="J2397" t="s">
        <v>33</v>
      </c>
    </row>
    <row r="2398" spans="1:10" x14ac:dyDescent="0.25">
      <c r="A2398" t="s">
        <v>3080</v>
      </c>
      <c r="B2398">
        <v>4.0999999999999996</v>
      </c>
      <c r="C2398">
        <v>0</v>
      </c>
      <c r="D2398" t="s">
        <v>3077</v>
      </c>
      <c r="E2398" t="s">
        <v>3081</v>
      </c>
      <c r="F2398">
        <v>200</v>
      </c>
      <c r="G2398" t="s">
        <v>33</v>
      </c>
      <c r="H2398" t="s">
        <v>2643</v>
      </c>
      <c r="I2398">
        <v>41</v>
      </c>
      <c r="J2398" t="s">
        <v>15</v>
      </c>
    </row>
    <row r="2399" spans="1:10" x14ac:dyDescent="0.25">
      <c r="A2399" t="s">
        <v>3082</v>
      </c>
      <c r="B2399">
        <v>4.4000000000000004</v>
      </c>
      <c r="C2399">
        <v>0</v>
      </c>
      <c r="D2399" t="s">
        <v>3077</v>
      </c>
      <c r="E2399" t="s">
        <v>2797</v>
      </c>
      <c r="F2399">
        <v>250</v>
      </c>
      <c r="G2399" t="s">
        <v>33</v>
      </c>
      <c r="H2399" t="s">
        <v>2643</v>
      </c>
      <c r="I2399">
        <v>44</v>
      </c>
      <c r="J2399" t="s">
        <v>33</v>
      </c>
    </row>
    <row r="2400" spans="1:10" x14ac:dyDescent="0.25">
      <c r="A2400" t="s">
        <v>144</v>
      </c>
      <c r="B2400">
        <v>4.2</v>
      </c>
      <c r="C2400">
        <v>0</v>
      </c>
      <c r="D2400" t="s">
        <v>3077</v>
      </c>
      <c r="E2400" t="s">
        <v>3083</v>
      </c>
      <c r="F2400">
        <v>350</v>
      </c>
      <c r="G2400" t="s">
        <v>13</v>
      </c>
      <c r="H2400" t="s">
        <v>2643</v>
      </c>
      <c r="I2400">
        <v>42</v>
      </c>
      <c r="J2400" t="s">
        <v>33</v>
      </c>
    </row>
    <row r="2401" spans="1:10" x14ac:dyDescent="0.25">
      <c r="A2401" t="s">
        <v>3084</v>
      </c>
      <c r="B2401">
        <v>4.4000000000000004</v>
      </c>
      <c r="C2401">
        <v>0</v>
      </c>
      <c r="D2401" t="s">
        <v>3077</v>
      </c>
      <c r="E2401" t="s">
        <v>3085</v>
      </c>
      <c r="F2401">
        <v>150</v>
      </c>
      <c r="G2401" t="s">
        <v>13</v>
      </c>
      <c r="H2401" t="s">
        <v>2643</v>
      </c>
      <c r="I2401">
        <v>44</v>
      </c>
      <c r="J2401" t="s">
        <v>33</v>
      </c>
    </row>
    <row r="2402" spans="1:10" x14ac:dyDescent="0.25">
      <c r="A2402" t="s">
        <v>3086</v>
      </c>
      <c r="B2402">
        <v>4</v>
      </c>
      <c r="C2402">
        <v>0</v>
      </c>
      <c r="D2402" t="s">
        <v>3077</v>
      </c>
      <c r="E2402" t="s">
        <v>90</v>
      </c>
      <c r="F2402">
        <v>150</v>
      </c>
      <c r="G2402" t="s">
        <v>33</v>
      </c>
      <c r="H2402" t="s">
        <v>2643</v>
      </c>
      <c r="I2402">
        <v>40</v>
      </c>
      <c r="J2402" t="s">
        <v>15</v>
      </c>
    </row>
    <row r="2403" spans="1:10" x14ac:dyDescent="0.25">
      <c r="A2403" t="s">
        <v>420</v>
      </c>
      <c r="B2403">
        <v>4.0999999999999996</v>
      </c>
      <c r="C2403">
        <v>0</v>
      </c>
      <c r="D2403" t="s">
        <v>3077</v>
      </c>
      <c r="E2403" t="s">
        <v>3087</v>
      </c>
      <c r="F2403">
        <v>350</v>
      </c>
      <c r="G2403" t="s">
        <v>33</v>
      </c>
      <c r="H2403" t="s">
        <v>2643</v>
      </c>
      <c r="I2403">
        <v>41</v>
      </c>
      <c r="J2403" t="s">
        <v>15</v>
      </c>
    </row>
    <row r="2404" spans="1:10" x14ac:dyDescent="0.25">
      <c r="A2404" t="s">
        <v>736</v>
      </c>
      <c r="B2404">
        <v>4.4000000000000004</v>
      </c>
      <c r="C2404">
        <v>0</v>
      </c>
      <c r="D2404" t="s">
        <v>3077</v>
      </c>
      <c r="E2404" t="s">
        <v>173</v>
      </c>
      <c r="F2404">
        <v>150</v>
      </c>
      <c r="G2404" t="s">
        <v>13</v>
      </c>
      <c r="H2404" t="s">
        <v>2643</v>
      </c>
      <c r="I2404">
        <v>44</v>
      </c>
      <c r="J2404" t="s">
        <v>33</v>
      </c>
    </row>
    <row r="2405" spans="1:10" x14ac:dyDescent="0.25">
      <c r="A2405" t="s">
        <v>2269</v>
      </c>
      <c r="B2405">
        <v>4.2</v>
      </c>
      <c r="C2405">
        <v>0</v>
      </c>
      <c r="D2405" t="s">
        <v>3077</v>
      </c>
      <c r="E2405" t="s">
        <v>27</v>
      </c>
      <c r="F2405">
        <v>400</v>
      </c>
      <c r="G2405" t="s">
        <v>22</v>
      </c>
      <c r="H2405" t="s">
        <v>2643</v>
      </c>
      <c r="I2405">
        <v>42</v>
      </c>
      <c r="J2405" t="s">
        <v>33</v>
      </c>
    </row>
    <row r="2406" spans="1:10" x14ac:dyDescent="0.25">
      <c r="A2406" t="s">
        <v>3088</v>
      </c>
      <c r="B2406">
        <v>3.9</v>
      </c>
      <c r="C2406">
        <v>0</v>
      </c>
      <c r="D2406" t="s">
        <v>3077</v>
      </c>
      <c r="E2406" t="s">
        <v>3062</v>
      </c>
      <c r="F2406">
        <v>500</v>
      </c>
      <c r="G2406" t="s">
        <v>33</v>
      </c>
      <c r="H2406" t="s">
        <v>2643</v>
      </c>
      <c r="I2406">
        <v>39</v>
      </c>
      <c r="J2406" t="s">
        <v>15</v>
      </c>
    </row>
    <row r="2407" spans="1:10" x14ac:dyDescent="0.25">
      <c r="A2407" t="s">
        <v>1046</v>
      </c>
      <c r="B2407">
        <v>3.7</v>
      </c>
      <c r="C2407">
        <v>0</v>
      </c>
      <c r="D2407" t="s">
        <v>3077</v>
      </c>
      <c r="E2407" t="s">
        <v>2648</v>
      </c>
      <c r="F2407">
        <v>500</v>
      </c>
      <c r="G2407" t="s">
        <v>13</v>
      </c>
      <c r="H2407" t="s">
        <v>2643</v>
      </c>
      <c r="I2407">
        <v>37</v>
      </c>
      <c r="J2407" t="s">
        <v>15</v>
      </c>
    </row>
    <row r="2408" spans="1:10" x14ac:dyDescent="0.25">
      <c r="A2408" t="s">
        <v>3089</v>
      </c>
      <c r="B2408">
        <v>3.8</v>
      </c>
      <c r="C2408">
        <v>0</v>
      </c>
      <c r="D2408" t="s">
        <v>3077</v>
      </c>
      <c r="E2408" t="s">
        <v>2838</v>
      </c>
      <c r="F2408">
        <v>600</v>
      </c>
      <c r="G2408" t="s">
        <v>13</v>
      </c>
      <c r="H2408" t="s">
        <v>2643</v>
      </c>
      <c r="I2408">
        <v>38</v>
      </c>
      <c r="J2408" t="s">
        <v>15</v>
      </c>
    </row>
    <row r="2409" spans="1:10" x14ac:dyDescent="0.25">
      <c r="A2409" t="s">
        <v>2734</v>
      </c>
      <c r="B2409">
        <v>4.0999999999999996</v>
      </c>
      <c r="C2409">
        <v>0</v>
      </c>
      <c r="D2409" t="s">
        <v>3077</v>
      </c>
      <c r="E2409" t="s">
        <v>2735</v>
      </c>
      <c r="F2409">
        <v>500</v>
      </c>
      <c r="G2409" t="s">
        <v>33</v>
      </c>
      <c r="H2409" t="s">
        <v>2643</v>
      </c>
      <c r="I2409">
        <v>41</v>
      </c>
      <c r="J2409" t="s">
        <v>15</v>
      </c>
    </row>
    <row r="2410" spans="1:10" x14ac:dyDescent="0.25">
      <c r="A2410" t="s">
        <v>3090</v>
      </c>
      <c r="B2410">
        <v>4.2</v>
      </c>
      <c r="C2410">
        <v>0</v>
      </c>
      <c r="D2410" t="s">
        <v>3077</v>
      </c>
      <c r="E2410" t="s">
        <v>3091</v>
      </c>
      <c r="F2410">
        <v>500</v>
      </c>
      <c r="G2410" t="s">
        <v>33</v>
      </c>
      <c r="H2410" t="s">
        <v>2643</v>
      </c>
      <c r="I2410">
        <v>42</v>
      </c>
      <c r="J2410" t="s">
        <v>33</v>
      </c>
    </row>
    <row r="2411" spans="1:10" x14ac:dyDescent="0.25">
      <c r="A2411" t="s">
        <v>3092</v>
      </c>
      <c r="B2411">
        <v>4</v>
      </c>
      <c r="C2411">
        <v>0</v>
      </c>
      <c r="D2411" t="s">
        <v>3077</v>
      </c>
      <c r="E2411" t="s">
        <v>2650</v>
      </c>
      <c r="F2411">
        <v>400</v>
      </c>
      <c r="G2411" t="s">
        <v>13</v>
      </c>
      <c r="H2411" t="s">
        <v>2643</v>
      </c>
      <c r="I2411">
        <v>40</v>
      </c>
      <c r="J2411" t="s">
        <v>15</v>
      </c>
    </row>
    <row r="2412" spans="1:10" x14ac:dyDescent="0.25">
      <c r="A2412" t="s">
        <v>2732</v>
      </c>
      <c r="B2412">
        <v>3.6</v>
      </c>
      <c r="C2412">
        <v>0</v>
      </c>
      <c r="D2412" t="s">
        <v>3077</v>
      </c>
      <c r="E2412" t="s">
        <v>2733</v>
      </c>
      <c r="F2412">
        <v>160</v>
      </c>
      <c r="G2412" t="s">
        <v>33</v>
      </c>
      <c r="H2412" t="s">
        <v>2643</v>
      </c>
      <c r="I2412">
        <v>36</v>
      </c>
      <c r="J2412" t="s">
        <v>15</v>
      </c>
    </row>
    <row r="2413" spans="1:10" x14ac:dyDescent="0.25">
      <c r="A2413" t="s">
        <v>3093</v>
      </c>
      <c r="B2413">
        <v>3.7</v>
      </c>
      <c r="C2413">
        <v>0</v>
      </c>
      <c r="D2413" t="s">
        <v>3077</v>
      </c>
      <c r="E2413" t="s">
        <v>3050</v>
      </c>
      <c r="F2413">
        <v>400</v>
      </c>
      <c r="G2413" t="s">
        <v>33</v>
      </c>
      <c r="H2413" t="s">
        <v>2643</v>
      </c>
      <c r="I2413">
        <v>37</v>
      </c>
      <c r="J2413" t="s">
        <v>15</v>
      </c>
    </row>
    <row r="2414" spans="1:10" x14ac:dyDescent="0.25">
      <c r="A2414" t="s">
        <v>3094</v>
      </c>
      <c r="B2414">
        <v>3.9</v>
      </c>
      <c r="C2414">
        <v>0</v>
      </c>
      <c r="D2414" t="s">
        <v>3077</v>
      </c>
      <c r="E2414" t="s">
        <v>2845</v>
      </c>
      <c r="F2414">
        <v>250</v>
      </c>
      <c r="G2414" t="s">
        <v>33</v>
      </c>
      <c r="H2414" t="s">
        <v>2643</v>
      </c>
      <c r="I2414">
        <v>39</v>
      </c>
      <c r="J2414" t="s">
        <v>15</v>
      </c>
    </row>
    <row r="2415" spans="1:10" x14ac:dyDescent="0.25">
      <c r="A2415" t="s">
        <v>3095</v>
      </c>
      <c r="B2415">
        <v>3.5</v>
      </c>
      <c r="C2415">
        <v>0</v>
      </c>
      <c r="D2415" t="s">
        <v>3077</v>
      </c>
      <c r="E2415" t="s">
        <v>3096</v>
      </c>
      <c r="F2415">
        <v>300</v>
      </c>
      <c r="G2415" t="s">
        <v>13</v>
      </c>
      <c r="H2415" t="s">
        <v>2643</v>
      </c>
      <c r="I2415">
        <v>35</v>
      </c>
      <c r="J2415" t="s">
        <v>15</v>
      </c>
    </row>
    <row r="2416" spans="1:10" x14ac:dyDescent="0.25">
      <c r="A2416" t="s">
        <v>169</v>
      </c>
      <c r="B2416">
        <v>4.2</v>
      </c>
      <c r="C2416">
        <v>0</v>
      </c>
      <c r="D2416" t="s">
        <v>3077</v>
      </c>
      <c r="E2416" t="s">
        <v>2770</v>
      </c>
      <c r="F2416">
        <v>500</v>
      </c>
      <c r="G2416" t="s">
        <v>33</v>
      </c>
      <c r="H2416" t="s">
        <v>2643</v>
      </c>
      <c r="I2416">
        <v>42</v>
      </c>
      <c r="J2416" t="s">
        <v>33</v>
      </c>
    </row>
    <row r="2417" spans="1:10" x14ac:dyDescent="0.25">
      <c r="A2417" t="s">
        <v>2757</v>
      </c>
      <c r="B2417">
        <v>4.4000000000000004</v>
      </c>
      <c r="C2417">
        <v>0</v>
      </c>
      <c r="D2417" t="s">
        <v>3077</v>
      </c>
      <c r="E2417" t="s">
        <v>2758</v>
      </c>
      <c r="F2417">
        <v>600</v>
      </c>
      <c r="G2417" t="s">
        <v>13</v>
      </c>
      <c r="H2417" t="s">
        <v>2643</v>
      </c>
      <c r="I2417">
        <v>44</v>
      </c>
      <c r="J2417" t="s">
        <v>33</v>
      </c>
    </row>
    <row r="2418" spans="1:10" x14ac:dyDescent="0.25">
      <c r="A2418" t="s">
        <v>3097</v>
      </c>
      <c r="B2418">
        <v>4</v>
      </c>
      <c r="C2418">
        <v>0</v>
      </c>
      <c r="D2418" t="s">
        <v>3077</v>
      </c>
      <c r="E2418" t="s">
        <v>3098</v>
      </c>
      <c r="F2418">
        <v>200</v>
      </c>
      <c r="G2418" t="s">
        <v>33</v>
      </c>
      <c r="H2418" t="s">
        <v>2643</v>
      </c>
      <c r="I2418">
        <v>40</v>
      </c>
      <c r="J2418" t="s">
        <v>15</v>
      </c>
    </row>
    <row r="2419" spans="1:10" x14ac:dyDescent="0.25">
      <c r="A2419" t="s">
        <v>3099</v>
      </c>
      <c r="B2419">
        <v>4.0999999999999996</v>
      </c>
      <c r="C2419">
        <v>0</v>
      </c>
      <c r="D2419" t="s">
        <v>3077</v>
      </c>
      <c r="E2419" t="s">
        <v>3100</v>
      </c>
      <c r="F2419">
        <v>200</v>
      </c>
      <c r="G2419" t="s">
        <v>13</v>
      </c>
      <c r="H2419" t="s">
        <v>2643</v>
      </c>
      <c r="I2419">
        <v>41</v>
      </c>
      <c r="J2419" t="s">
        <v>15</v>
      </c>
    </row>
    <row r="2420" spans="1:10" x14ac:dyDescent="0.25">
      <c r="A2420" t="s">
        <v>2746</v>
      </c>
      <c r="B2420">
        <v>3.5</v>
      </c>
      <c r="C2420">
        <v>0</v>
      </c>
      <c r="D2420" t="s">
        <v>3077</v>
      </c>
      <c r="E2420" t="s">
        <v>2747</v>
      </c>
      <c r="F2420">
        <v>250</v>
      </c>
      <c r="G2420" t="s">
        <v>33</v>
      </c>
      <c r="H2420" t="s">
        <v>2643</v>
      </c>
      <c r="I2420">
        <v>35</v>
      </c>
      <c r="J2420" t="s">
        <v>15</v>
      </c>
    </row>
    <row r="2421" spans="1:10" x14ac:dyDescent="0.25">
      <c r="A2421" t="s">
        <v>3101</v>
      </c>
      <c r="B2421">
        <v>4.2</v>
      </c>
      <c r="C2421">
        <v>0</v>
      </c>
      <c r="D2421" t="s">
        <v>3077</v>
      </c>
      <c r="E2421" t="s">
        <v>27</v>
      </c>
      <c r="F2421">
        <v>350</v>
      </c>
      <c r="G2421" t="s">
        <v>33</v>
      </c>
      <c r="H2421" t="s">
        <v>2643</v>
      </c>
      <c r="I2421">
        <v>42</v>
      </c>
      <c r="J2421" t="s">
        <v>33</v>
      </c>
    </row>
    <row r="2422" spans="1:10" x14ac:dyDescent="0.25">
      <c r="A2422" t="s">
        <v>3102</v>
      </c>
      <c r="B2422">
        <v>4</v>
      </c>
      <c r="C2422">
        <v>0</v>
      </c>
      <c r="D2422" t="s">
        <v>3077</v>
      </c>
      <c r="E2422" t="s">
        <v>3103</v>
      </c>
      <c r="F2422">
        <v>250</v>
      </c>
      <c r="G2422" t="s">
        <v>13</v>
      </c>
      <c r="H2422" t="s">
        <v>2643</v>
      </c>
      <c r="I2422">
        <v>40</v>
      </c>
      <c r="J2422" t="s">
        <v>15</v>
      </c>
    </row>
    <row r="2423" spans="1:10" x14ac:dyDescent="0.25">
      <c r="A2423" t="s">
        <v>1517</v>
      </c>
      <c r="B2423">
        <v>3.7</v>
      </c>
      <c r="C2423">
        <v>0</v>
      </c>
      <c r="D2423" t="s">
        <v>3077</v>
      </c>
      <c r="E2423" t="s">
        <v>3104</v>
      </c>
      <c r="F2423">
        <v>400</v>
      </c>
      <c r="G2423" t="s">
        <v>13</v>
      </c>
      <c r="H2423" t="s">
        <v>2643</v>
      </c>
      <c r="I2423">
        <v>37</v>
      </c>
      <c r="J2423" t="s">
        <v>15</v>
      </c>
    </row>
    <row r="2424" spans="1:10" x14ac:dyDescent="0.25">
      <c r="A2424" t="s">
        <v>3105</v>
      </c>
      <c r="B2424">
        <v>4</v>
      </c>
      <c r="C2424">
        <v>0</v>
      </c>
      <c r="D2424" t="s">
        <v>3077</v>
      </c>
      <c r="E2424" t="s">
        <v>3106</v>
      </c>
      <c r="F2424">
        <v>200</v>
      </c>
      <c r="G2424" t="s">
        <v>13</v>
      </c>
      <c r="H2424" t="s">
        <v>2643</v>
      </c>
      <c r="I2424">
        <v>40</v>
      </c>
      <c r="J2424" t="s">
        <v>15</v>
      </c>
    </row>
    <row r="2425" spans="1:10" x14ac:dyDescent="0.25">
      <c r="A2425" t="s">
        <v>3107</v>
      </c>
      <c r="B2425">
        <v>3.9</v>
      </c>
      <c r="C2425">
        <v>0</v>
      </c>
      <c r="D2425" t="s">
        <v>3077</v>
      </c>
      <c r="E2425" t="s">
        <v>3108</v>
      </c>
      <c r="F2425">
        <v>200</v>
      </c>
      <c r="G2425" t="s">
        <v>33</v>
      </c>
      <c r="H2425" t="s">
        <v>2643</v>
      </c>
      <c r="I2425">
        <v>39</v>
      </c>
      <c r="J2425" t="s">
        <v>15</v>
      </c>
    </row>
    <row r="2426" spans="1:10" x14ac:dyDescent="0.25">
      <c r="A2426" t="s">
        <v>3109</v>
      </c>
      <c r="B2426">
        <v>4.2</v>
      </c>
      <c r="C2426">
        <v>0</v>
      </c>
      <c r="D2426" t="s">
        <v>3077</v>
      </c>
      <c r="E2426" t="s">
        <v>2650</v>
      </c>
      <c r="F2426">
        <v>200</v>
      </c>
      <c r="G2426" t="s">
        <v>13</v>
      </c>
      <c r="H2426" t="s">
        <v>2643</v>
      </c>
      <c r="I2426">
        <v>42</v>
      </c>
      <c r="J2426" t="s">
        <v>33</v>
      </c>
    </row>
    <row r="2427" spans="1:10" x14ac:dyDescent="0.25">
      <c r="A2427" t="s">
        <v>3110</v>
      </c>
      <c r="B2427">
        <v>4.5999999999999996</v>
      </c>
      <c r="C2427">
        <v>0</v>
      </c>
      <c r="D2427" t="s">
        <v>3077</v>
      </c>
      <c r="E2427" t="s">
        <v>176</v>
      </c>
      <c r="F2427">
        <v>300</v>
      </c>
      <c r="G2427" t="s">
        <v>33</v>
      </c>
      <c r="H2427" t="s">
        <v>2643</v>
      </c>
      <c r="I2427">
        <v>46</v>
      </c>
      <c r="J2427" t="s">
        <v>33</v>
      </c>
    </row>
    <row r="2428" spans="1:10" x14ac:dyDescent="0.25">
      <c r="A2428" t="s">
        <v>3111</v>
      </c>
      <c r="B2428">
        <v>3.9</v>
      </c>
      <c r="C2428">
        <v>0</v>
      </c>
      <c r="D2428" t="s">
        <v>3077</v>
      </c>
      <c r="E2428" t="s">
        <v>2797</v>
      </c>
      <c r="F2428">
        <v>300</v>
      </c>
      <c r="G2428" t="s">
        <v>33</v>
      </c>
      <c r="H2428" t="s">
        <v>2643</v>
      </c>
      <c r="I2428">
        <v>39</v>
      </c>
      <c r="J2428" t="s">
        <v>15</v>
      </c>
    </row>
    <row r="2429" spans="1:10" x14ac:dyDescent="0.25">
      <c r="A2429" t="s">
        <v>3112</v>
      </c>
      <c r="B2429">
        <v>3.8</v>
      </c>
      <c r="C2429">
        <v>0</v>
      </c>
      <c r="D2429" t="s">
        <v>3077</v>
      </c>
      <c r="E2429" t="s">
        <v>2985</v>
      </c>
      <c r="F2429">
        <v>1000</v>
      </c>
      <c r="G2429" t="s">
        <v>13</v>
      </c>
      <c r="H2429" t="s">
        <v>2643</v>
      </c>
      <c r="I2429">
        <v>38</v>
      </c>
      <c r="J2429" t="s">
        <v>15</v>
      </c>
    </row>
    <row r="2430" spans="1:10" x14ac:dyDescent="0.25">
      <c r="A2430" t="s">
        <v>3113</v>
      </c>
      <c r="B2430">
        <v>4.0999999999999996</v>
      </c>
      <c r="C2430">
        <v>0</v>
      </c>
      <c r="D2430" t="s">
        <v>3077</v>
      </c>
      <c r="E2430" t="s">
        <v>3114</v>
      </c>
      <c r="F2430">
        <v>360</v>
      </c>
      <c r="G2430" t="s">
        <v>33</v>
      </c>
      <c r="H2430" t="s">
        <v>2643</v>
      </c>
      <c r="I2430">
        <v>41</v>
      </c>
      <c r="J2430" t="s">
        <v>15</v>
      </c>
    </row>
    <row r="2431" spans="1:10" x14ac:dyDescent="0.25">
      <c r="A2431" t="s">
        <v>3115</v>
      </c>
      <c r="B2431">
        <v>4.3</v>
      </c>
      <c r="C2431">
        <v>0</v>
      </c>
      <c r="D2431" t="s">
        <v>3077</v>
      </c>
      <c r="E2431" t="s">
        <v>2678</v>
      </c>
      <c r="F2431">
        <v>950</v>
      </c>
      <c r="G2431" t="s">
        <v>13</v>
      </c>
      <c r="H2431" t="s">
        <v>2643</v>
      </c>
      <c r="I2431">
        <v>43</v>
      </c>
      <c r="J2431" t="s">
        <v>33</v>
      </c>
    </row>
    <row r="2432" spans="1:10" x14ac:dyDescent="0.25">
      <c r="A2432" t="s">
        <v>3116</v>
      </c>
      <c r="B2432">
        <v>4</v>
      </c>
      <c r="C2432">
        <v>0</v>
      </c>
      <c r="D2432" t="s">
        <v>3077</v>
      </c>
      <c r="E2432" t="s">
        <v>2763</v>
      </c>
      <c r="F2432">
        <v>300</v>
      </c>
      <c r="G2432" t="s">
        <v>33</v>
      </c>
      <c r="H2432" t="s">
        <v>2643</v>
      </c>
      <c r="I2432">
        <v>40</v>
      </c>
      <c r="J2432" t="s">
        <v>15</v>
      </c>
    </row>
    <row r="2433" spans="1:10" x14ac:dyDescent="0.25">
      <c r="A2433" t="s">
        <v>2700</v>
      </c>
      <c r="B2433">
        <v>3.8</v>
      </c>
      <c r="C2433">
        <v>0</v>
      </c>
      <c r="D2433" t="s">
        <v>3077</v>
      </c>
      <c r="E2433" t="s">
        <v>2719</v>
      </c>
      <c r="F2433">
        <v>150</v>
      </c>
      <c r="G2433" t="s">
        <v>13</v>
      </c>
      <c r="H2433" t="s">
        <v>2643</v>
      </c>
      <c r="I2433">
        <v>38</v>
      </c>
      <c r="J2433" t="s">
        <v>15</v>
      </c>
    </row>
    <row r="2434" spans="1:10" x14ac:dyDescent="0.25">
      <c r="A2434" t="s">
        <v>105</v>
      </c>
      <c r="B2434">
        <v>4.0999999999999996</v>
      </c>
      <c r="C2434">
        <v>0</v>
      </c>
      <c r="D2434" t="s">
        <v>3077</v>
      </c>
      <c r="E2434" t="s">
        <v>2774</v>
      </c>
      <c r="F2434">
        <v>450</v>
      </c>
      <c r="G2434" t="s">
        <v>33</v>
      </c>
      <c r="H2434" t="s">
        <v>2643</v>
      </c>
      <c r="I2434">
        <v>41</v>
      </c>
      <c r="J2434" t="s">
        <v>15</v>
      </c>
    </row>
    <row r="2435" spans="1:10" x14ac:dyDescent="0.25">
      <c r="A2435" t="s">
        <v>3117</v>
      </c>
      <c r="B2435">
        <v>3.9</v>
      </c>
      <c r="C2435">
        <v>0</v>
      </c>
      <c r="D2435" t="s">
        <v>3077</v>
      </c>
      <c r="E2435" t="s">
        <v>2678</v>
      </c>
      <c r="F2435">
        <v>300</v>
      </c>
      <c r="G2435" t="s">
        <v>13</v>
      </c>
      <c r="H2435" t="s">
        <v>2643</v>
      </c>
      <c r="I2435">
        <v>39</v>
      </c>
      <c r="J2435" t="s">
        <v>15</v>
      </c>
    </row>
    <row r="2436" spans="1:10" x14ac:dyDescent="0.25">
      <c r="A2436" t="s">
        <v>3118</v>
      </c>
      <c r="B2436">
        <v>4.7</v>
      </c>
      <c r="C2436">
        <v>0</v>
      </c>
      <c r="D2436" t="s">
        <v>3077</v>
      </c>
      <c r="E2436" t="s">
        <v>2828</v>
      </c>
      <c r="F2436">
        <v>600</v>
      </c>
      <c r="G2436" t="s">
        <v>13</v>
      </c>
      <c r="H2436" t="s">
        <v>2643</v>
      </c>
      <c r="I2436">
        <v>47</v>
      </c>
      <c r="J2436" t="s">
        <v>33</v>
      </c>
    </row>
    <row r="2437" spans="1:10" x14ac:dyDescent="0.25">
      <c r="A2437" t="s">
        <v>3119</v>
      </c>
      <c r="B2437">
        <v>4.3</v>
      </c>
      <c r="C2437">
        <v>0</v>
      </c>
      <c r="D2437" t="s">
        <v>3077</v>
      </c>
      <c r="E2437" t="s">
        <v>2723</v>
      </c>
      <c r="F2437">
        <v>250</v>
      </c>
      <c r="G2437" t="s">
        <v>33</v>
      </c>
      <c r="H2437" t="s">
        <v>2643</v>
      </c>
      <c r="I2437">
        <v>43</v>
      </c>
      <c r="J2437" t="s">
        <v>33</v>
      </c>
    </row>
    <row r="2438" spans="1:10" x14ac:dyDescent="0.25">
      <c r="A2438" t="s">
        <v>3120</v>
      </c>
      <c r="B2438">
        <v>4.0999999999999996</v>
      </c>
      <c r="C2438">
        <v>0</v>
      </c>
      <c r="D2438" t="s">
        <v>3077</v>
      </c>
      <c r="E2438" t="s">
        <v>2822</v>
      </c>
      <c r="F2438">
        <v>250</v>
      </c>
      <c r="G2438" t="s">
        <v>33</v>
      </c>
      <c r="H2438" t="s">
        <v>2643</v>
      </c>
      <c r="I2438">
        <v>41</v>
      </c>
      <c r="J2438" t="s">
        <v>15</v>
      </c>
    </row>
    <row r="2439" spans="1:10" x14ac:dyDescent="0.25">
      <c r="A2439" t="s">
        <v>3121</v>
      </c>
      <c r="B2439">
        <v>3.9</v>
      </c>
      <c r="C2439">
        <v>0</v>
      </c>
      <c r="D2439" t="s">
        <v>3077</v>
      </c>
      <c r="E2439" t="s">
        <v>3122</v>
      </c>
      <c r="F2439">
        <v>500</v>
      </c>
      <c r="G2439" t="s">
        <v>33</v>
      </c>
      <c r="H2439" t="s">
        <v>2643</v>
      </c>
      <c r="I2439">
        <v>39</v>
      </c>
      <c r="J2439" t="s">
        <v>15</v>
      </c>
    </row>
    <row r="2440" spans="1:10" x14ac:dyDescent="0.25">
      <c r="A2440" t="s">
        <v>3123</v>
      </c>
      <c r="B2440">
        <v>3.5</v>
      </c>
      <c r="C2440">
        <v>0</v>
      </c>
      <c r="D2440" t="s">
        <v>3077</v>
      </c>
      <c r="E2440" t="s">
        <v>469</v>
      </c>
      <c r="F2440">
        <v>300</v>
      </c>
      <c r="G2440" t="s">
        <v>33</v>
      </c>
      <c r="H2440" t="s">
        <v>2643</v>
      </c>
      <c r="I2440">
        <v>35</v>
      </c>
      <c r="J2440" t="s">
        <v>15</v>
      </c>
    </row>
    <row r="2441" spans="1:10" x14ac:dyDescent="0.25">
      <c r="A2441" t="s">
        <v>3124</v>
      </c>
      <c r="B2441">
        <v>4.4000000000000004</v>
      </c>
      <c r="C2441">
        <v>0</v>
      </c>
      <c r="D2441" t="s">
        <v>3077</v>
      </c>
      <c r="E2441" t="s">
        <v>2888</v>
      </c>
      <c r="F2441">
        <v>300</v>
      </c>
      <c r="G2441" t="s">
        <v>13</v>
      </c>
      <c r="H2441" t="s">
        <v>2643</v>
      </c>
      <c r="I2441">
        <v>44</v>
      </c>
      <c r="J2441" t="s">
        <v>33</v>
      </c>
    </row>
    <row r="2442" spans="1:10" x14ac:dyDescent="0.25">
      <c r="A2442" t="s">
        <v>3125</v>
      </c>
      <c r="B2442">
        <v>3.8</v>
      </c>
      <c r="C2442">
        <v>0</v>
      </c>
      <c r="D2442" t="s">
        <v>3077</v>
      </c>
      <c r="E2442" t="s">
        <v>2826</v>
      </c>
      <c r="F2442">
        <v>480</v>
      </c>
      <c r="G2442" t="s">
        <v>33</v>
      </c>
      <c r="H2442" t="s">
        <v>2643</v>
      </c>
      <c r="I2442">
        <v>38</v>
      </c>
      <c r="J2442" t="s">
        <v>15</v>
      </c>
    </row>
    <row r="2443" spans="1:10" x14ac:dyDescent="0.25">
      <c r="A2443" t="s">
        <v>3126</v>
      </c>
      <c r="B2443">
        <v>3.8</v>
      </c>
      <c r="C2443">
        <v>0</v>
      </c>
      <c r="D2443" t="s">
        <v>3077</v>
      </c>
      <c r="E2443" t="s">
        <v>2653</v>
      </c>
      <c r="F2443">
        <v>250</v>
      </c>
      <c r="G2443" t="s">
        <v>33</v>
      </c>
      <c r="H2443" t="s">
        <v>2643</v>
      </c>
      <c r="I2443">
        <v>38</v>
      </c>
      <c r="J2443" t="s">
        <v>15</v>
      </c>
    </row>
    <row r="2444" spans="1:10" x14ac:dyDescent="0.25">
      <c r="A2444" t="s">
        <v>3127</v>
      </c>
      <c r="B2444">
        <v>3.9</v>
      </c>
      <c r="C2444">
        <v>0</v>
      </c>
      <c r="D2444" t="s">
        <v>3077</v>
      </c>
      <c r="E2444" t="s">
        <v>2843</v>
      </c>
      <c r="F2444">
        <v>150</v>
      </c>
      <c r="G2444" t="s">
        <v>13</v>
      </c>
      <c r="H2444" t="s">
        <v>2643</v>
      </c>
      <c r="I2444">
        <v>39</v>
      </c>
      <c r="J2444" t="s">
        <v>15</v>
      </c>
    </row>
    <row r="2445" spans="1:10" x14ac:dyDescent="0.25">
      <c r="A2445" t="s">
        <v>3128</v>
      </c>
      <c r="B2445">
        <v>3.9</v>
      </c>
      <c r="C2445">
        <v>0</v>
      </c>
      <c r="D2445" t="s">
        <v>3077</v>
      </c>
      <c r="E2445" t="s">
        <v>2675</v>
      </c>
      <c r="F2445">
        <v>200</v>
      </c>
      <c r="G2445" t="s">
        <v>22</v>
      </c>
      <c r="H2445" t="s">
        <v>2643</v>
      </c>
      <c r="I2445">
        <v>39</v>
      </c>
      <c r="J2445" t="s">
        <v>15</v>
      </c>
    </row>
    <row r="2446" spans="1:10" x14ac:dyDescent="0.25">
      <c r="A2446" t="s">
        <v>3040</v>
      </c>
      <c r="B2446">
        <v>4.4000000000000004</v>
      </c>
      <c r="C2446">
        <v>0</v>
      </c>
      <c r="D2446" t="s">
        <v>3077</v>
      </c>
      <c r="E2446" t="s">
        <v>3041</v>
      </c>
      <c r="F2446">
        <v>300</v>
      </c>
      <c r="G2446" t="s">
        <v>33</v>
      </c>
      <c r="H2446" t="s">
        <v>2643</v>
      </c>
      <c r="I2446">
        <v>44</v>
      </c>
      <c r="J2446" t="s">
        <v>33</v>
      </c>
    </row>
    <row r="2447" spans="1:10" x14ac:dyDescent="0.25">
      <c r="A2447" t="s">
        <v>3129</v>
      </c>
      <c r="B2447">
        <v>3.9</v>
      </c>
      <c r="C2447">
        <v>0</v>
      </c>
      <c r="D2447" t="s">
        <v>3077</v>
      </c>
      <c r="E2447" t="s">
        <v>3130</v>
      </c>
      <c r="F2447">
        <v>1000</v>
      </c>
      <c r="G2447" t="s">
        <v>13</v>
      </c>
      <c r="H2447" t="s">
        <v>2643</v>
      </c>
      <c r="I2447">
        <v>39</v>
      </c>
      <c r="J2447" t="s">
        <v>15</v>
      </c>
    </row>
    <row r="2448" spans="1:10" x14ac:dyDescent="0.25">
      <c r="A2448" t="s">
        <v>2930</v>
      </c>
      <c r="B2448">
        <v>4.4000000000000004</v>
      </c>
      <c r="C2448">
        <v>0</v>
      </c>
      <c r="D2448" t="s">
        <v>3077</v>
      </c>
      <c r="E2448" t="s">
        <v>2680</v>
      </c>
      <c r="F2448">
        <v>300</v>
      </c>
      <c r="G2448" t="s">
        <v>33</v>
      </c>
      <c r="H2448" t="s">
        <v>2643</v>
      </c>
      <c r="I2448">
        <v>44</v>
      </c>
      <c r="J2448" t="s">
        <v>33</v>
      </c>
    </row>
    <row r="2449" spans="1:10" x14ac:dyDescent="0.25">
      <c r="A2449" t="s">
        <v>3006</v>
      </c>
      <c r="B2449">
        <v>3.3</v>
      </c>
      <c r="C2449">
        <v>0</v>
      </c>
      <c r="D2449" t="s">
        <v>3077</v>
      </c>
      <c r="E2449" t="s">
        <v>3007</v>
      </c>
      <c r="F2449">
        <v>350</v>
      </c>
      <c r="G2449" t="s">
        <v>13</v>
      </c>
      <c r="H2449" t="s">
        <v>2643</v>
      </c>
      <c r="I2449">
        <v>33</v>
      </c>
      <c r="J2449" t="s">
        <v>22</v>
      </c>
    </row>
    <row r="2450" spans="1:10" x14ac:dyDescent="0.25">
      <c r="A2450" t="s">
        <v>3131</v>
      </c>
      <c r="B2450">
        <v>3.9</v>
      </c>
      <c r="C2450">
        <v>0</v>
      </c>
      <c r="D2450" t="s">
        <v>3077</v>
      </c>
      <c r="E2450" t="s">
        <v>3132</v>
      </c>
      <c r="F2450">
        <v>300</v>
      </c>
      <c r="G2450" t="s">
        <v>13</v>
      </c>
      <c r="H2450" t="s">
        <v>2643</v>
      </c>
      <c r="I2450">
        <v>39</v>
      </c>
      <c r="J2450" t="s">
        <v>15</v>
      </c>
    </row>
    <row r="2451" spans="1:10" x14ac:dyDescent="0.25">
      <c r="A2451" t="s">
        <v>2718</v>
      </c>
      <c r="B2451">
        <v>4.4000000000000004</v>
      </c>
      <c r="C2451">
        <v>0</v>
      </c>
      <c r="D2451" t="s">
        <v>3077</v>
      </c>
      <c r="E2451" t="s">
        <v>2758</v>
      </c>
      <c r="F2451">
        <v>350</v>
      </c>
      <c r="G2451" t="s">
        <v>13</v>
      </c>
      <c r="H2451" t="s">
        <v>2643</v>
      </c>
      <c r="I2451">
        <v>44</v>
      </c>
      <c r="J2451" t="s">
        <v>33</v>
      </c>
    </row>
    <row r="2452" spans="1:10" x14ac:dyDescent="0.25">
      <c r="A2452" t="s">
        <v>2523</v>
      </c>
      <c r="B2452">
        <v>3.9</v>
      </c>
      <c r="C2452">
        <v>0</v>
      </c>
      <c r="D2452" t="s">
        <v>3077</v>
      </c>
      <c r="E2452" t="s">
        <v>2744</v>
      </c>
      <c r="F2452">
        <v>200</v>
      </c>
      <c r="G2452" t="s">
        <v>13</v>
      </c>
      <c r="H2452" t="s">
        <v>2643</v>
      </c>
      <c r="I2452">
        <v>39</v>
      </c>
      <c r="J2452" t="s">
        <v>15</v>
      </c>
    </row>
    <row r="2453" spans="1:10" x14ac:dyDescent="0.25">
      <c r="A2453" t="s">
        <v>3133</v>
      </c>
      <c r="B2453">
        <v>4</v>
      </c>
      <c r="C2453">
        <v>0</v>
      </c>
      <c r="D2453" t="s">
        <v>3077</v>
      </c>
      <c r="E2453" t="s">
        <v>3022</v>
      </c>
      <c r="F2453">
        <v>400</v>
      </c>
      <c r="G2453" t="s">
        <v>33</v>
      </c>
      <c r="H2453" t="s">
        <v>2643</v>
      </c>
      <c r="I2453">
        <v>40</v>
      </c>
      <c r="J2453" t="s">
        <v>15</v>
      </c>
    </row>
    <row r="2454" spans="1:10" x14ac:dyDescent="0.25">
      <c r="A2454" t="s">
        <v>3134</v>
      </c>
      <c r="B2454">
        <v>4.9000000000000004</v>
      </c>
      <c r="C2454">
        <v>0</v>
      </c>
      <c r="D2454" t="s">
        <v>3077</v>
      </c>
      <c r="E2454" t="s">
        <v>3135</v>
      </c>
      <c r="F2454">
        <v>100</v>
      </c>
      <c r="G2454" t="s">
        <v>33</v>
      </c>
      <c r="H2454" t="s">
        <v>2643</v>
      </c>
      <c r="I2454">
        <v>49</v>
      </c>
      <c r="J2454" t="s">
        <v>33</v>
      </c>
    </row>
    <row r="2455" spans="1:10" x14ac:dyDescent="0.25">
      <c r="A2455" t="s">
        <v>3136</v>
      </c>
      <c r="B2455">
        <v>3</v>
      </c>
      <c r="C2455">
        <v>0</v>
      </c>
      <c r="D2455" t="s">
        <v>3077</v>
      </c>
      <c r="E2455" t="s">
        <v>3137</v>
      </c>
      <c r="F2455">
        <v>150</v>
      </c>
      <c r="G2455" t="s">
        <v>22</v>
      </c>
      <c r="H2455" t="s">
        <v>2643</v>
      </c>
      <c r="I2455">
        <v>30</v>
      </c>
      <c r="J2455" t="s">
        <v>22</v>
      </c>
    </row>
    <row r="2456" spans="1:10" x14ac:dyDescent="0.25">
      <c r="A2456" t="s">
        <v>3138</v>
      </c>
      <c r="B2456">
        <v>4</v>
      </c>
      <c r="C2456">
        <v>0</v>
      </c>
      <c r="D2456" t="s">
        <v>3077</v>
      </c>
      <c r="E2456" t="s">
        <v>2682</v>
      </c>
      <c r="F2456">
        <v>200</v>
      </c>
      <c r="G2456" t="s">
        <v>22</v>
      </c>
      <c r="H2456" t="s">
        <v>2643</v>
      </c>
      <c r="I2456">
        <v>40</v>
      </c>
      <c r="J2456" t="s">
        <v>15</v>
      </c>
    </row>
    <row r="2457" spans="1:10" x14ac:dyDescent="0.25">
      <c r="A2457" t="s">
        <v>3051</v>
      </c>
      <c r="B2457">
        <v>4</v>
      </c>
      <c r="C2457">
        <v>0</v>
      </c>
      <c r="D2457" t="s">
        <v>3077</v>
      </c>
      <c r="E2457" t="s">
        <v>27</v>
      </c>
      <c r="F2457">
        <v>249</v>
      </c>
      <c r="G2457" t="s">
        <v>33</v>
      </c>
      <c r="H2457" t="s">
        <v>2643</v>
      </c>
      <c r="I2457">
        <v>40</v>
      </c>
      <c r="J2457" t="s">
        <v>15</v>
      </c>
    </row>
    <row r="2458" spans="1:10" x14ac:dyDescent="0.25">
      <c r="A2458" t="s">
        <v>3053</v>
      </c>
      <c r="B2458">
        <v>3.8</v>
      </c>
      <c r="C2458">
        <v>0</v>
      </c>
      <c r="D2458" t="s">
        <v>3077</v>
      </c>
      <c r="E2458" t="s">
        <v>2826</v>
      </c>
      <c r="F2458">
        <v>350</v>
      </c>
      <c r="G2458" t="s">
        <v>33</v>
      </c>
      <c r="H2458" t="s">
        <v>2643</v>
      </c>
      <c r="I2458">
        <v>38</v>
      </c>
      <c r="J2458" t="s">
        <v>15</v>
      </c>
    </row>
    <row r="2459" spans="1:10" x14ac:dyDescent="0.25">
      <c r="A2459" t="s">
        <v>3139</v>
      </c>
      <c r="B2459">
        <v>4</v>
      </c>
      <c r="C2459">
        <v>0</v>
      </c>
      <c r="D2459" t="s">
        <v>3077</v>
      </c>
      <c r="E2459" t="s">
        <v>3140</v>
      </c>
      <c r="F2459">
        <v>300</v>
      </c>
      <c r="G2459" t="s">
        <v>33</v>
      </c>
      <c r="H2459" t="s">
        <v>2643</v>
      </c>
      <c r="I2459">
        <v>40</v>
      </c>
      <c r="J2459" t="s">
        <v>15</v>
      </c>
    </row>
    <row r="2460" spans="1:10" x14ac:dyDescent="0.25">
      <c r="A2460" t="s">
        <v>646</v>
      </c>
      <c r="B2460">
        <v>4.2</v>
      </c>
      <c r="C2460">
        <v>0</v>
      </c>
      <c r="D2460" t="s">
        <v>3077</v>
      </c>
      <c r="E2460" t="s">
        <v>2719</v>
      </c>
      <c r="F2460">
        <v>200</v>
      </c>
      <c r="G2460" t="s">
        <v>13</v>
      </c>
      <c r="H2460" t="s">
        <v>2643</v>
      </c>
      <c r="I2460">
        <v>42</v>
      </c>
      <c r="J2460" t="s">
        <v>33</v>
      </c>
    </row>
    <row r="2461" spans="1:10" x14ac:dyDescent="0.25">
      <c r="A2461" t="s">
        <v>3141</v>
      </c>
      <c r="B2461">
        <v>4</v>
      </c>
      <c r="C2461">
        <v>0</v>
      </c>
      <c r="D2461" t="s">
        <v>3077</v>
      </c>
      <c r="E2461" t="s">
        <v>2650</v>
      </c>
      <c r="F2461">
        <v>350</v>
      </c>
      <c r="G2461" t="s">
        <v>13</v>
      </c>
      <c r="H2461" t="s">
        <v>2643</v>
      </c>
      <c r="I2461">
        <v>40</v>
      </c>
      <c r="J2461" t="s">
        <v>15</v>
      </c>
    </row>
    <row r="2462" spans="1:10" x14ac:dyDescent="0.25">
      <c r="A2462" t="s">
        <v>3142</v>
      </c>
      <c r="B2462">
        <v>4.8</v>
      </c>
      <c r="C2462">
        <v>0</v>
      </c>
      <c r="D2462" t="s">
        <v>3077</v>
      </c>
      <c r="E2462" t="s">
        <v>2776</v>
      </c>
      <c r="F2462">
        <v>200</v>
      </c>
      <c r="G2462" t="s">
        <v>33</v>
      </c>
      <c r="H2462" t="s">
        <v>2643</v>
      </c>
      <c r="I2462">
        <v>48</v>
      </c>
      <c r="J2462" t="s">
        <v>33</v>
      </c>
    </row>
    <row r="2463" spans="1:10" x14ac:dyDescent="0.25">
      <c r="A2463" t="s">
        <v>3143</v>
      </c>
      <c r="B2463">
        <v>4.3</v>
      </c>
      <c r="C2463">
        <v>0</v>
      </c>
      <c r="D2463" t="s">
        <v>3077</v>
      </c>
      <c r="E2463" t="s">
        <v>3144</v>
      </c>
      <c r="F2463">
        <v>200</v>
      </c>
      <c r="G2463" t="s">
        <v>13</v>
      </c>
      <c r="H2463" t="s">
        <v>2643</v>
      </c>
      <c r="I2463">
        <v>43</v>
      </c>
      <c r="J2463" t="s">
        <v>33</v>
      </c>
    </row>
    <row r="2464" spans="1:10" x14ac:dyDescent="0.25">
      <c r="A2464" t="s">
        <v>1595</v>
      </c>
      <c r="B2464">
        <v>3.8</v>
      </c>
      <c r="C2464">
        <v>0</v>
      </c>
      <c r="D2464" t="s">
        <v>3077</v>
      </c>
      <c r="E2464" t="s">
        <v>3145</v>
      </c>
      <c r="F2464">
        <v>200</v>
      </c>
      <c r="G2464" t="s">
        <v>13</v>
      </c>
      <c r="H2464" t="s">
        <v>2643</v>
      </c>
      <c r="I2464">
        <v>38</v>
      </c>
      <c r="J2464" t="s">
        <v>15</v>
      </c>
    </row>
    <row r="2465" spans="1:10" x14ac:dyDescent="0.25">
      <c r="A2465" t="s">
        <v>2832</v>
      </c>
      <c r="B2465">
        <v>4.3</v>
      </c>
      <c r="C2465">
        <v>0</v>
      </c>
      <c r="D2465" t="s">
        <v>3077</v>
      </c>
      <c r="E2465" t="s">
        <v>2833</v>
      </c>
      <c r="F2465">
        <v>300</v>
      </c>
      <c r="G2465" t="s">
        <v>13</v>
      </c>
      <c r="H2465" t="s">
        <v>2643</v>
      </c>
      <c r="I2465">
        <v>43</v>
      </c>
      <c r="J2465" t="s">
        <v>33</v>
      </c>
    </row>
    <row r="2466" spans="1:10" x14ac:dyDescent="0.25">
      <c r="A2466" t="s">
        <v>3146</v>
      </c>
      <c r="B2466">
        <v>3.8</v>
      </c>
      <c r="C2466">
        <v>0</v>
      </c>
      <c r="D2466" t="s">
        <v>3077</v>
      </c>
      <c r="E2466" t="s">
        <v>2648</v>
      </c>
      <c r="F2466">
        <v>1200</v>
      </c>
      <c r="G2466" t="s">
        <v>13</v>
      </c>
      <c r="H2466" t="s">
        <v>2643</v>
      </c>
      <c r="I2466">
        <v>38</v>
      </c>
      <c r="J2466" t="s">
        <v>15</v>
      </c>
    </row>
    <row r="2467" spans="1:10" x14ac:dyDescent="0.25">
      <c r="A2467" t="s">
        <v>2917</v>
      </c>
      <c r="B2467">
        <v>4.0999999999999996</v>
      </c>
      <c r="C2467">
        <v>0</v>
      </c>
      <c r="D2467" t="s">
        <v>3077</v>
      </c>
      <c r="E2467" t="s">
        <v>2723</v>
      </c>
      <c r="F2467">
        <v>250</v>
      </c>
      <c r="G2467" t="s">
        <v>33</v>
      </c>
      <c r="H2467" t="s">
        <v>2643</v>
      </c>
      <c r="I2467">
        <v>41</v>
      </c>
      <c r="J2467" t="s">
        <v>15</v>
      </c>
    </row>
    <row r="2468" spans="1:10" x14ac:dyDescent="0.25">
      <c r="A2468" t="s">
        <v>3147</v>
      </c>
      <c r="B2468">
        <v>3.8</v>
      </c>
      <c r="C2468">
        <v>0</v>
      </c>
      <c r="D2468" t="s">
        <v>3077</v>
      </c>
      <c r="E2468" t="s">
        <v>2796</v>
      </c>
      <c r="F2468">
        <v>300</v>
      </c>
      <c r="G2468" t="s">
        <v>13</v>
      </c>
      <c r="H2468" t="s">
        <v>2643</v>
      </c>
      <c r="I2468">
        <v>38</v>
      </c>
      <c r="J2468" t="s">
        <v>15</v>
      </c>
    </row>
    <row r="2469" spans="1:10" x14ac:dyDescent="0.25">
      <c r="A2469" t="s">
        <v>3148</v>
      </c>
      <c r="B2469">
        <v>3.5</v>
      </c>
      <c r="C2469">
        <v>0</v>
      </c>
      <c r="D2469" t="s">
        <v>3077</v>
      </c>
      <c r="E2469" t="s">
        <v>3149</v>
      </c>
      <c r="F2469">
        <v>100</v>
      </c>
      <c r="G2469" t="s">
        <v>13</v>
      </c>
      <c r="H2469" t="s">
        <v>2643</v>
      </c>
      <c r="I2469">
        <v>35</v>
      </c>
      <c r="J2469" t="s">
        <v>15</v>
      </c>
    </row>
    <row r="2470" spans="1:10" x14ac:dyDescent="0.25">
      <c r="A2470" t="s">
        <v>3150</v>
      </c>
      <c r="B2470">
        <v>3.9</v>
      </c>
      <c r="C2470">
        <v>0</v>
      </c>
      <c r="D2470" t="s">
        <v>3077</v>
      </c>
      <c r="E2470" t="s">
        <v>2790</v>
      </c>
      <c r="F2470">
        <v>300</v>
      </c>
      <c r="G2470" t="s">
        <v>33</v>
      </c>
      <c r="H2470" t="s">
        <v>2643</v>
      </c>
      <c r="I2470">
        <v>39</v>
      </c>
      <c r="J2470" t="s">
        <v>15</v>
      </c>
    </row>
    <row r="2471" spans="1:10" x14ac:dyDescent="0.25">
      <c r="A2471" t="s">
        <v>2989</v>
      </c>
      <c r="B2471">
        <v>3.8</v>
      </c>
      <c r="C2471">
        <v>0</v>
      </c>
      <c r="D2471" t="s">
        <v>3077</v>
      </c>
      <c r="E2471" t="s">
        <v>2774</v>
      </c>
      <c r="F2471">
        <v>300</v>
      </c>
      <c r="G2471" t="s">
        <v>33</v>
      </c>
      <c r="H2471" t="s">
        <v>2643</v>
      </c>
      <c r="I2471">
        <v>38</v>
      </c>
      <c r="J2471" t="s">
        <v>15</v>
      </c>
    </row>
    <row r="2472" spans="1:10" x14ac:dyDescent="0.25">
      <c r="A2472" t="s">
        <v>3151</v>
      </c>
      <c r="B2472">
        <v>4.3</v>
      </c>
      <c r="C2472">
        <v>0</v>
      </c>
      <c r="D2472" t="s">
        <v>3077</v>
      </c>
      <c r="E2472" t="s">
        <v>3152</v>
      </c>
      <c r="F2472">
        <v>450</v>
      </c>
      <c r="G2472" t="s">
        <v>33</v>
      </c>
      <c r="H2472" t="s">
        <v>2643</v>
      </c>
      <c r="I2472">
        <v>43</v>
      </c>
      <c r="J2472" t="s">
        <v>33</v>
      </c>
    </row>
    <row r="2473" spans="1:10" x14ac:dyDescent="0.25">
      <c r="A2473" t="s">
        <v>1993</v>
      </c>
      <c r="B2473">
        <v>3.8</v>
      </c>
      <c r="C2473">
        <v>0</v>
      </c>
      <c r="D2473" t="s">
        <v>3077</v>
      </c>
      <c r="E2473" t="s">
        <v>2879</v>
      </c>
      <c r="F2473">
        <v>300</v>
      </c>
      <c r="G2473" t="s">
        <v>13</v>
      </c>
      <c r="H2473" t="s">
        <v>2643</v>
      </c>
      <c r="I2473">
        <v>38</v>
      </c>
      <c r="J2473" t="s">
        <v>15</v>
      </c>
    </row>
    <row r="2474" spans="1:10" x14ac:dyDescent="0.25">
      <c r="A2474" t="s">
        <v>3153</v>
      </c>
      <c r="B2474">
        <v>3.4</v>
      </c>
      <c r="C2474">
        <v>0</v>
      </c>
      <c r="D2474" t="s">
        <v>3077</v>
      </c>
      <c r="E2474" t="s">
        <v>2796</v>
      </c>
      <c r="F2474">
        <v>300</v>
      </c>
      <c r="G2474" t="s">
        <v>13</v>
      </c>
      <c r="H2474" t="s">
        <v>2643</v>
      </c>
      <c r="I2474">
        <v>34</v>
      </c>
      <c r="J2474" t="s">
        <v>22</v>
      </c>
    </row>
    <row r="2475" spans="1:10" x14ac:dyDescent="0.25">
      <c r="A2475" t="s">
        <v>2672</v>
      </c>
      <c r="B2475">
        <v>3.8</v>
      </c>
      <c r="C2475">
        <v>0</v>
      </c>
      <c r="D2475" t="s">
        <v>3077</v>
      </c>
      <c r="E2475" t="s">
        <v>2673</v>
      </c>
      <c r="F2475">
        <v>300</v>
      </c>
      <c r="G2475" t="s">
        <v>13</v>
      </c>
      <c r="H2475" t="s">
        <v>2643</v>
      </c>
      <c r="I2475">
        <v>38</v>
      </c>
      <c r="J2475" t="s">
        <v>15</v>
      </c>
    </row>
    <row r="2476" spans="1:10" x14ac:dyDescent="0.25">
      <c r="A2476" t="s">
        <v>3154</v>
      </c>
      <c r="B2476">
        <v>3.7</v>
      </c>
      <c r="C2476">
        <v>0</v>
      </c>
      <c r="D2476" t="s">
        <v>3077</v>
      </c>
      <c r="E2476" t="s">
        <v>2779</v>
      </c>
      <c r="F2476">
        <v>258</v>
      </c>
      <c r="G2476" t="s">
        <v>13</v>
      </c>
      <c r="H2476" t="s">
        <v>2643</v>
      </c>
      <c r="I2476">
        <v>37</v>
      </c>
      <c r="J2476" t="s">
        <v>15</v>
      </c>
    </row>
    <row r="2477" spans="1:10" x14ac:dyDescent="0.25">
      <c r="A2477" t="s">
        <v>2787</v>
      </c>
      <c r="B2477">
        <v>3.6</v>
      </c>
      <c r="C2477">
        <v>0</v>
      </c>
      <c r="D2477" t="s">
        <v>3077</v>
      </c>
      <c r="E2477" t="s">
        <v>2788</v>
      </c>
      <c r="F2477">
        <v>200</v>
      </c>
      <c r="G2477" t="s">
        <v>33</v>
      </c>
      <c r="H2477" t="s">
        <v>2643</v>
      </c>
      <c r="I2477">
        <v>36</v>
      </c>
      <c r="J2477" t="s">
        <v>15</v>
      </c>
    </row>
    <row r="2478" spans="1:10" x14ac:dyDescent="0.25">
      <c r="A2478" t="s">
        <v>296</v>
      </c>
      <c r="B2478">
        <v>3.9</v>
      </c>
      <c r="C2478">
        <v>0</v>
      </c>
      <c r="D2478" t="s">
        <v>3077</v>
      </c>
      <c r="E2478" t="s">
        <v>2748</v>
      </c>
      <c r="F2478">
        <v>300</v>
      </c>
      <c r="G2478" t="s">
        <v>33</v>
      </c>
      <c r="H2478" t="s">
        <v>2643</v>
      </c>
      <c r="I2478">
        <v>39</v>
      </c>
      <c r="J2478" t="s">
        <v>15</v>
      </c>
    </row>
    <row r="2479" spans="1:10" x14ac:dyDescent="0.25">
      <c r="A2479" t="s">
        <v>3155</v>
      </c>
      <c r="B2479">
        <v>4.3</v>
      </c>
      <c r="C2479">
        <v>0</v>
      </c>
      <c r="D2479" t="s">
        <v>3077</v>
      </c>
      <c r="E2479" t="s">
        <v>27</v>
      </c>
      <c r="F2479">
        <v>200</v>
      </c>
      <c r="G2479" t="s">
        <v>33</v>
      </c>
      <c r="H2479" t="s">
        <v>2643</v>
      </c>
      <c r="I2479">
        <v>43</v>
      </c>
      <c r="J2479" t="s">
        <v>33</v>
      </c>
    </row>
    <row r="2480" spans="1:10" x14ac:dyDescent="0.25">
      <c r="A2480" t="s">
        <v>3156</v>
      </c>
      <c r="B2480">
        <v>4</v>
      </c>
      <c r="C2480">
        <v>0</v>
      </c>
      <c r="D2480" t="s">
        <v>3077</v>
      </c>
      <c r="E2480" t="s">
        <v>27</v>
      </c>
      <c r="F2480">
        <v>200</v>
      </c>
      <c r="G2480" t="s">
        <v>13</v>
      </c>
      <c r="H2480" t="s">
        <v>2643</v>
      </c>
      <c r="I2480">
        <v>40</v>
      </c>
      <c r="J2480" t="s">
        <v>15</v>
      </c>
    </row>
    <row r="2481" spans="1:10" x14ac:dyDescent="0.25">
      <c r="A2481" t="s">
        <v>3157</v>
      </c>
      <c r="B2481">
        <v>3.8</v>
      </c>
      <c r="C2481">
        <v>0</v>
      </c>
      <c r="D2481" t="s">
        <v>3077</v>
      </c>
      <c r="E2481" t="s">
        <v>2818</v>
      </c>
      <c r="F2481">
        <v>400</v>
      </c>
      <c r="G2481" t="s">
        <v>13</v>
      </c>
      <c r="H2481" t="s">
        <v>2643</v>
      </c>
      <c r="I2481">
        <v>38</v>
      </c>
      <c r="J2481" t="s">
        <v>15</v>
      </c>
    </row>
    <row r="2482" spans="1:10" x14ac:dyDescent="0.25">
      <c r="A2482" t="s">
        <v>2905</v>
      </c>
      <c r="B2482">
        <v>4.3</v>
      </c>
      <c r="C2482">
        <v>0</v>
      </c>
      <c r="D2482" t="s">
        <v>3077</v>
      </c>
      <c r="E2482" t="s">
        <v>2650</v>
      </c>
      <c r="F2482">
        <v>500</v>
      </c>
      <c r="G2482" t="s">
        <v>33</v>
      </c>
      <c r="H2482" t="s">
        <v>2643</v>
      </c>
      <c r="I2482">
        <v>43</v>
      </c>
      <c r="J2482" t="s">
        <v>33</v>
      </c>
    </row>
    <row r="2483" spans="1:10" x14ac:dyDescent="0.25">
      <c r="A2483" t="s">
        <v>2829</v>
      </c>
      <c r="B2483">
        <v>4.0999999999999996</v>
      </c>
      <c r="C2483">
        <v>0</v>
      </c>
      <c r="D2483" t="s">
        <v>3077</v>
      </c>
      <c r="E2483" t="s">
        <v>2670</v>
      </c>
      <c r="F2483">
        <v>150</v>
      </c>
      <c r="G2483" t="s">
        <v>33</v>
      </c>
      <c r="H2483" t="s">
        <v>2643</v>
      </c>
      <c r="I2483">
        <v>41</v>
      </c>
      <c r="J2483" t="s">
        <v>15</v>
      </c>
    </row>
    <row r="2484" spans="1:10" x14ac:dyDescent="0.25">
      <c r="A2484" t="s">
        <v>3158</v>
      </c>
      <c r="B2484">
        <v>3.9</v>
      </c>
      <c r="C2484">
        <v>0</v>
      </c>
      <c r="D2484" t="s">
        <v>3077</v>
      </c>
      <c r="E2484" t="s">
        <v>135</v>
      </c>
      <c r="F2484">
        <v>500</v>
      </c>
      <c r="G2484" t="s">
        <v>33</v>
      </c>
      <c r="H2484" t="s">
        <v>2643</v>
      </c>
      <c r="I2484">
        <v>39</v>
      </c>
      <c r="J2484" t="s">
        <v>15</v>
      </c>
    </row>
    <row r="2485" spans="1:10" x14ac:dyDescent="0.25">
      <c r="A2485" t="s">
        <v>3159</v>
      </c>
      <c r="B2485">
        <v>4.5999999999999996</v>
      </c>
      <c r="C2485">
        <v>0</v>
      </c>
      <c r="D2485" t="s">
        <v>3077</v>
      </c>
      <c r="E2485" t="s">
        <v>3160</v>
      </c>
      <c r="F2485">
        <v>200</v>
      </c>
      <c r="G2485" t="s">
        <v>33</v>
      </c>
      <c r="H2485" t="s">
        <v>2643</v>
      </c>
      <c r="I2485">
        <v>46</v>
      </c>
      <c r="J2485" t="s">
        <v>33</v>
      </c>
    </row>
    <row r="2486" spans="1:10" x14ac:dyDescent="0.25">
      <c r="A2486" t="s">
        <v>3161</v>
      </c>
      <c r="B2486">
        <v>4.0999999999999996</v>
      </c>
      <c r="C2486">
        <v>0</v>
      </c>
      <c r="D2486" t="s">
        <v>3077</v>
      </c>
      <c r="E2486" t="s">
        <v>3162</v>
      </c>
      <c r="F2486">
        <v>300</v>
      </c>
      <c r="G2486" t="s">
        <v>33</v>
      </c>
      <c r="H2486" t="s">
        <v>2643</v>
      </c>
      <c r="I2486">
        <v>41</v>
      </c>
      <c r="J2486" t="s">
        <v>15</v>
      </c>
    </row>
    <row r="2487" spans="1:10" x14ac:dyDescent="0.25">
      <c r="A2487" t="s">
        <v>2938</v>
      </c>
      <c r="B2487">
        <v>3.9</v>
      </c>
      <c r="C2487">
        <v>0</v>
      </c>
      <c r="D2487" t="s">
        <v>3077</v>
      </c>
      <c r="E2487" t="s">
        <v>2818</v>
      </c>
      <c r="F2487">
        <v>400</v>
      </c>
      <c r="G2487" t="s">
        <v>33</v>
      </c>
      <c r="H2487" t="s">
        <v>2643</v>
      </c>
      <c r="I2487">
        <v>39</v>
      </c>
      <c r="J2487" t="s">
        <v>15</v>
      </c>
    </row>
    <row r="2488" spans="1:10" x14ac:dyDescent="0.25">
      <c r="A2488" t="s">
        <v>3163</v>
      </c>
      <c r="B2488">
        <v>4</v>
      </c>
      <c r="C2488">
        <v>0</v>
      </c>
      <c r="D2488" t="s">
        <v>3077</v>
      </c>
      <c r="E2488" t="s">
        <v>2650</v>
      </c>
      <c r="F2488">
        <v>200</v>
      </c>
      <c r="G2488" t="s">
        <v>33</v>
      </c>
      <c r="H2488" t="s">
        <v>2643</v>
      </c>
      <c r="I2488">
        <v>40</v>
      </c>
      <c r="J2488" t="s">
        <v>15</v>
      </c>
    </row>
    <row r="2489" spans="1:10" x14ac:dyDescent="0.25">
      <c r="A2489" t="s">
        <v>3164</v>
      </c>
      <c r="B2489">
        <v>3.9</v>
      </c>
      <c r="C2489">
        <v>0</v>
      </c>
      <c r="D2489" t="s">
        <v>3077</v>
      </c>
      <c r="E2489" t="s">
        <v>3165</v>
      </c>
      <c r="F2489">
        <v>1400</v>
      </c>
      <c r="G2489" t="s">
        <v>33</v>
      </c>
      <c r="H2489" t="s">
        <v>2643</v>
      </c>
      <c r="I2489">
        <v>39</v>
      </c>
      <c r="J2489" t="s">
        <v>15</v>
      </c>
    </row>
    <row r="2490" spans="1:10" x14ac:dyDescent="0.25">
      <c r="A2490" t="s">
        <v>3166</v>
      </c>
      <c r="B2490">
        <v>4</v>
      </c>
      <c r="C2490">
        <v>0</v>
      </c>
      <c r="D2490" t="s">
        <v>3077</v>
      </c>
      <c r="E2490" t="s">
        <v>2797</v>
      </c>
      <c r="F2490">
        <v>200</v>
      </c>
      <c r="G2490" t="s">
        <v>33</v>
      </c>
      <c r="H2490" t="s">
        <v>2643</v>
      </c>
      <c r="I2490">
        <v>40</v>
      </c>
      <c r="J2490" t="s">
        <v>15</v>
      </c>
    </row>
    <row r="2491" spans="1:10" x14ac:dyDescent="0.25">
      <c r="A2491" t="s">
        <v>3167</v>
      </c>
      <c r="B2491">
        <v>3.2</v>
      </c>
      <c r="C2491">
        <v>0</v>
      </c>
      <c r="D2491" t="s">
        <v>3077</v>
      </c>
      <c r="E2491" t="s">
        <v>3168</v>
      </c>
      <c r="F2491">
        <v>300</v>
      </c>
      <c r="G2491" t="s">
        <v>13</v>
      </c>
      <c r="H2491" t="s">
        <v>2643</v>
      </c>
      <c r="I2491">
        <v>32</v>
      </c>
      <c r="J2491" t="s">
        <v>22</v>
      </c>
    </row>
    <row r="2492" spans="1:10" x14ac:dyDescent="0.25">
      <c r="A2492" t="s">
        <v>3169</v>
      </c>
      <c r="B2492">
        <v>4.4000000000000004</v>
      </c>
      <c r="C2492">
        <v>0</v>
      </c>
      <c r="D2492" t="s">
        <v>3077</v>
      </c>
      <c r="E2492" t="s">
        <v>2741</v>
      </c>
      <c r="F2492">
        <v>600</v>
      </c>
      <c r="G2492" t="s">
        <v>13</v>
      </c>
      <c r="H2492" t="s">
        <v>2643</v>
      </c>
      <c r="I2492">
        <v>44</v>
      </c>
      <c r="J2492" t="s">
        <v>33</v>
      </c>
    </row>
    <row r="2493" spans="1:10" x14ac:dyDescent="0.25">
      <c r="A2493" t="s">
        <v>3170</v>
      </c>
      <c r="B2493">
        <v>3.3</v>
      </c>
      <c r="C2493">
        <v>0</v>
      </c>
      <c r="D2493" t="s">
        <v>3077</v>
      </c>
      <c r="E2493" t="s">
        <v>3171</v>
      </c>
      <c r="F2493">
        <v>200</v>
      </c>
      <c r="G2493" t="s">
        <v>33</v>
      </c>
      <c r="H2493" t="s">
        <v>2643</v>
      </c>
      <c r="I2493">
        <v>33</v>
      </c>
      <c r="J2493" t="s">
        <v>22</v>
      </c>
    </row>
    <row r="2494" spans="1:10" x14ac:dyDescent="0.25">
      <c r="A2494" t="s">
        <v>1529</v>
      </c>
      <c r="B2494">
        <v>3.6</v>
      </c>
      <c r="C2494">
        <v>0</v>
      </c>
      <c r="D2494" t="s">
        <v>3077</v>
      </c>
      <c r="E2494" t="s">
        <v>2687</v>
      </c>
      <c r="F2494">
        <v>400</v>
      </c>
      <c r="G2494" t="s">
        <v>13</v>
      </c>
      <c r="H2494" t="s">
        <v>2643</v>
      </c>
      <c r="I2494">
        <v>36</v>
      </c>
      <c r="J2494" t="s">
        <v>15</v>
      </c>
    </row>
    <row r="2495" spans="1:10" x14ac:dyDescent="0.25">
      <c r="A2495" t="s">
        <v>3172</v>
      </c>
      <c r="B2495">
        <v>4.3</v>
      </c>
      <c r="C2495">
        <v>0</v>
      </c>
      <c r="D2495" t="s">
        <v>3077</v>
      </c>
      <c r="E2495" t="s">
        <v>3173</v>
      </c>
      <c r="F2495">
        <v>250</v>
      </c>
      <c r="G2495" t="s">
        <v>13</v>
      </c>
      <c r="H2495" t="s">
        <v>2643</v>
      </c>
      <c r="I2495">
        <v>43</v>
      </c>
      <c r="J2495" t="s">
        <v>33</v>
      </c>
    </row>
    <row r="2496" spans="1:10" x14ac:dyDescent="0.25">
      <c r="A2496" t="s">
        <v>3174</v>
      </c>
      <c r="B2496">
        <v>4.0999999999999996</v>
      </c>
      <c r="C2496">
        <v>0</v>
      </c>
      <c r="D2496" t="s">
        <v>3077</v>
      </c>
      <c r="E2496" t="s">
        <v>3000</v>
      </c>
      <c r="F2496">
        <v>250</v>
      </c>
      <c r="G2496" t="s">
        <v>13</v>
      </c>
      <c r="H2496" t="s">
        <v>2643</v>
      </c>
      <c r="I2496">
        <v>41</v>
      </c>
      <c r="J2496" t="s">
        <v>15</v>
      </c>
    </row>
    <row r="2497" spans="1:10" x14ac:dyDescent="0.25">
      <c r="A2497" t="s">
        <v>3175</v>
      </c>
      <c r="B2497">
        <v>4</v>
      </c>
      <c r="C2497">
        <v>0</v>
      </c>
      <c r="D2497" t="s">
        <v>3077</v>
      </c>
      <c r="E2497" t="s">
        <v>3176</v>
      </c>
      <c r="F2497">
        <v>1000</v>
      </c>
      <c r="G2497" t="s">
        <v>13</v>
      </c>
      <c r="H2497" t="s">
        <v>2643</v>
      </c>
      <c r="I2497">
        <v>40</v>
      </c>
      <c r="J2497" t="s">
        <v>15</v>
      </c>
    </row>
    <row r="2498" spans="1:10" x14ac:dyDescent="0.25">
      <c r="A2498" t="s">
        <v>3177</v>
      </c>
      <c r="B2498">
        <v>4.4000000000000004</v>
      </c>
      <c r="C2498">
        <v>0</v>
      </c>
      <c r="D2498" t="s">
        <v>3077</v>
      </c>
      <c r="E2498" t="s">
        <v>2892</v>
      </c>
      <c r="F2498">
        <v>300</v>
      </c>
      <c r="G2498" t="s">
        <v>33</v>
      </c>
      <c r="H2498" t="s">
        <v>2643</v>
      </c>
      <c r="I2498">
        <v>44</v>
      </c>
      <c r="J2498" t="s">
        <v>33</v>
      </c>
    </row>
    <row r="2499" spans="1:10" x14ac:dyDescent="0.25">
      <c r="A2499" t="s">
        <v>3178</v>
      </c>
      <c r="B2499">
        <v>2.7</v>
      </c>
      <c r="C2499">
        <v>0</v>
      </c>
      <c r="D2499" t="s">
        <v>3077</v>
      </c>
      <c r="E2499" t="s">
        <v>2675</v>
      </c>
      <c r="F2499">
        <v>300</v>
      </c>
      <c r="G2499" t="s">
        <v>13</v>
      </c>
      <c r="H2499" t="s">
        <v>2643</v>
      </c>
      <c r="I2499">
        <v>27</v>
      </c>
      <c r="J2499" t="s">
        <v>22</v>
      </c>
    </row>
    <row r="2500" spans="1:10" x14ac:dyDescent="0.25">
      <c r="A2500" t="s">
        <v>3179</v>
      </c>
      <c r="B2500">
        <v>3.8</v>
      </c>
      <c r="C2500">
        <v>0</v>
      </c>
      <c r="D2500" t="s">
        <v>3077</v>
      </c>
      <c r="E2500" t="s">
        <v>2779</v>
      </c>
      <c r="F2500">
        <v>250</v>
      </c>
      <c r="G2500" t="s">
        <v>33</v>
      </c>
      <c r="H2500" t="s">
        <v>2643</v>
      </c>
      <c r="I2500">
        <v>38</v>
      </c>
      <c r="J2500" t="s">
        <v>15</v>
      </c>
    </row>
    <row r="2501" spans="1:10" x14ac:dyDescent="0.25">
      <c r="A2501" t="s">
        <v>3180</v>
      </c>
      <c r="B2501">
        <v>3.6</v>
      </c>
      <c r="C2501">
        <v>0</v>
      </c>
      <c r="D2501" t="s">
        <v>3077</v>
      </c>
      <c r="E2501" t="s">
        <v>2877</v>
      </c>
      <c r="F2501">
        <v>200</v>
      </c>
      <c r="G2501" t="s">
        <v>13</v>
      </c>
      <c r="H2501" t="s">
        <v>2643</v>
      </c>
      <c r="I2501">
        <v>36</v>
      </c>
      <c r="J2501" t="s">
        <v>15</v>
      </c>
    </row>
    <row r="2502" spans="1:10" x14ac:dyDescent="0.25">
      <c r="A2502" t="s">
        <v>3181</v>
      </c>
      <c r="B2502">
        <v>4.3</v>
      </c>
      <c r="C2502">
        <v>0</v>
      </c>
      <c r="D2502" t="s">
        <v>3077</v>
      </c>
      <c r="E2502" t="s">
        <v>2841</v>
      </c>
      <c r="F2502">
        <v>250</v>
      </c>
      <c r="G2502" t="s">
        <v>33</v>
      </c>
      <c r="H2502" t="s">
        <v>2643</v>
      </c>
      <c r="I2502">
        <v>43</v>
      </c>
      <c r="J2502" t="s">
        <v>33</v>
      </c>
    </row>
    <row r="2503" spans="1:10" x14ac:dyDescent="0.25">
      <c r="A2503" t="s">
        <v>3182</v>
      </c>
      <c r="B2503">
        <v>3.5</v>
      </c>
      <c r="C2503">
        <v>0</v>
      </c>
      <c r="D2503" t="s">
        <v>3077</v>
      </c>
      <c r="E2503" t="s">
        <v>2828</v>
      </c>
      <c r="F2503">
        <v>200</v>
      </c>
      <c r="G2503" t="s">
        <v>13</v>
      </c>
      <c r="H2503" t="s">
        <v>2643</v>
      </c>
      <c r="I2503">
        <v>35</v>
      </c>
      <c r="J2503" t="s">
        <v>15</v>
      </c>
    </row>
    <row r="2504" spans="1:10" x14ac:dyDescent="0.25">
      <c r="A2504" t="s">
        <v>3183</v>
      </c>
      <c r="B2504">
        <v>3.9</v>
      </c>
      <c r="C2504">
        <v>0</v>
      </c>
      <c r="D2504" t="s">
        <v>3077</v>
      </c>
      <c r="E2504" t="s">
        <v>2650</v>
      </c>
      <c r="F2504">
        <v>200</v>
      </c>
      <c r="G2504" t="s">
        <v>13</v>
      </c>
      <c r="H2504" t="s">
        <v>2643</v>
      </c>
      <c r="I2504">
        <v>39</v>
      </c>
      <c r="J2504" t="s">
        <v>15</v>
      </c>
    </row>
    <row r="2505" spans="1:10" x14ac:dyDescent="0.25">
      <c r="A2505" t="s">
        <v>3184</v>
      </c>
      <c r="B2505">
        <v>3.5</v>
      </c>
      <c r="C2505">
        <v>0</v>
      </c>
      <c r="D2505" t="s">
        <v>3077</v>
      </c>
      <c r="E2505" t="s">
        <v>2675</v>
      </c>
      <c r="F2505">
        <v>300</v>
      </c>
      <c r="G2505" t="s">
        <v>13</v>
      </c>
      <c r="H2505" t="s">
        <v>2643</v>
      </c>
      <c r="I2505">
        <v>35</v>
      </c>
      <c r="J2505" t="s">
        <v>15</v>
      </c>
    </row>
    <row r="2506" spans="1:10" x14ac:dyDescent="0.25">
      <c r="A2506" t="s">
        <v>3185</v>
      </c>
      <c r="B2506">
        <v>3.9</v>
      </c>
      <c r="C2506">
        <v>0</v>
      </c>
      <c r="D2506" t="s">
        <v>3077</v>
      </c>
      <c r="E2506" t="s">
        <v>90</v>
      </c>
      <c r="F2506">
        <v>300</v>
      </c>
      <c r="G2506" t="s">
        <v>33</v>
      </c>
      <c r="H2506" t="s">
        <v>2643</v>
      </c>
      <c r="I2506">
        <v>39</v>
      </c>
      <c r="J2506" t="s">
        <v>15</v>
      </c>
    </row>
    <row r="2507" spans="1:10" x14ac:dyDescent="0.25">
      <c r="A2507" t="s">
        <v>3186</v>
      </c>
      <c r="B2507">
        <v>4.2</v>
      </c>
      <c r="C2507">
        <v>0</v>
      </c>
      <c r="D2507" t="s">
        <v>3077</v>
      </c>
      <c r="E2507" t="s">
        <v>2680</v>
      </c>
      <c r="F2507">
        <v>200</v>
      </c>
      <c r="G2507" t="s">
        <v>33</v>
      </c>
      <c r="H2507" t="s">
        <v>2643</v>
      </c>
      <c r="I2507">
        <v>42</v>
      </c>
      <c r="J2507" t="s">
        <v>33</v>
      </c>
    </row>
    <row r="2508" spans="1:10" x14ac:dyDescent="0.25">
      <c r="A2508" t="s">
        <v>2276</v>
      </c>
      <c r="B2508">
        <v>4.4000000000000004</v>
      </c>
      <c r="C2508">
        <v>0</v>
      </c>
      <c r="D2508" t="s">
        <v>3077</v>
      </c>
      <c r="E2508" t="s">
        <v>3187</v>
      </c>
      <c r="F2508">
        <v>250</v>
      </c>
      <c r="G2508" t="s">
        <v>33</v>
      </c>
      <c r="H2508" t="s">
        <v>2643</v>
      </c>
      <c r="I2508">
        <v>44</v>
      </c>
      <c r="J2508" t="s">
        <v>33</v>
      </c>
    </row>
    <row r="2509" spans="1:10" x14ac:dyDescent="0.25">
      <c r="A2509" t="s">
        <v>3188</v>
      </c>
      <c r="B2509">
        <v>4.0999999999999996</v>
      </c>
      <c r="C2509">
        <v>0</v>
      </c>
      <c r="D2509" t="s">
        <v>3077</v>
      </c>
      <c r="E2509" t="s">
        <v>2845</v>
      </c>
      <c r="F2509">
        <v>250</v>
      </c>
      <c r="G2509" t="s">
        <v>13</v>
      </c>
      <c r="H2509" t="s">
        <v>2643</v>
      </c>
      <c r="I2509">
        <v>41</v>
      </c>
      <c r="J2509" t="s">
        <v>15</v>
      </c>
    </row>
    <row r="2510" spans="1:10" x14ac:dyDescent="0.25">
      <c r="A2510" t="s">
        <v>224</v>
      </c>
      <c r="B2510">
        <v>3.7</v>
      </c>
      <c r="C2510">
        <v>0</v>
      </c>
      <c r="D2510" t="s">
        <v>3077</v>
      </c>
      <c r="E2510" t="s">
        <v>2683</v>
      </c>
      <c r="F2510">
        <v>400</v>
      </c>
      <c r="G2510" t="s">
        <v>33</v>
      </c>
      <c r="H2510" t="s">
        <v>2643</v>
      </c>
      <c r="I2510">
        <v>37</v>
      </c>
      <c r="J2510" t="s">
        <v>15</v>
      </c>
    </row>
    <row r="2511" spans="1:10" x14ac:dyDescent="0.25">
      <c r="A2511" t="s">
        <v>3189</v>
      </c>
      <c r="B2511">
        <v>3</v>
      </c>
      <c r="C2511">
        <v>0</v>
      </c>
      <c r="D2511" t="s">
        <v>3077</v>
      </c>
      <c r="E2511" t="s">
        <v>853</v>
      </c>
      <c r="F2511">
        <v>300</v>
      </c>
      <c r="G2511" t="s">
        <v>13</v>
      </c>
      <c r="H2511" t="s">
        <v>2643</v>
      </c>
      <c r="I2511">
        <v>30</v>
      </c>
      <c r="J2511" t="s">
        <v>22</v>
      </c>
    </row>
    <row r="2512" spans="1:10" x14ac:dyDescent="0.25">
      <c r="A2512" t="s">
        <v>3190</v>
      </c>
      <c r="B2512">
        <v>4.9000000000000004</v>
      </c>
      <c r="C2512">
        <v>0</v>
      </c>
      <c r="D2512" t="s">
        <v>3077</v>
      </c>
      <c r="E2512" t="s">
        <v>3191</v>
      </c>
      <c r="F2512">
        <v>500</v>
      </c>
      <c r="G2512" t="s">
        <v>13</v>
      </c>
      <c r="H2512" t="s">
        <v>2643</v>
      </c>
      <c r="I2512">
        <v>49</v>
      </c>
      <c r="J2512" t="s">
        <v>33</v>
      </c>
    </row>
    <row r="2513" spans="1:10" x14ac:dyDescent="0.25">
      <c r="A2513" t="s">
        <v>3192</v>
      </c>
      <c r="B2513">
        <v>2.7</v>
      </c>
      <c r="C2513">
        <v>0</v>
      </c>
      <c r="D2513" t="s">
        <v>3077</v>
      </c>
      <c r="E2513" t="s">
        <v>2770</v>
      </c>
      <c r="F2513">
        <v>300</v>
      </c>
      <c r="G2513" t="s">
        <v>13</v>
      </c>
      <c r="H2513" t="s">
        <v>2643</v>
      </c>
      <c r="I2513">
        <v>27</v>
      </c>
      <c r="J2513" t="s">
        <v>22</v>
      </c>
    </row>
    <row r="2514" spans="1:10" x14ac:dyDescent="0.25">
      <c r="A2514" t="s">
        <v>3193</v>
      </c>
      <c r="B2514">
        <v>4.8</v>
      </c>
      <c r="C2514">
        <v>0</v>
      </c>
      <c r="D2514" t="s">
        <v>3077</v>
      </c>
      <c r="E2514" t="s">
        <v>3038</v>
      </c>
      <c r="F2514">
        <v>200</v>
      </c>
      <c r="G2514" t="s">
        <v>13</v>
      </c>
      <c r="H2514" t="s">
        <v>2643</v>
      </c>
      <c r="I2514">
        <v>48</v>
      </c>
      <c r="J2514" t="s">
        <v>33</v>
      </c>
    </row>
    <row r="2515" spans="1:10" x14ac:dyDescent="0.25">
      <c r="A2515" t="s">
        <v>3194</v>
      </c>
      <c r="B2515">
        <v>4</v>
      </c>
      <c r="C2515">
        <v>0</v>
      </c>
      <c r="D2515" t="s">
        <v>3077</v>
      </c>
      <c r="E2515" t="s">
        <v>2739</v>
      </c>
      <c r="F2515">
        <v>300</v>
      </c>
      <c r="G2515" t="s">
        <v>13</v>
      </c>
      <c r="H2515" t="s">
        <v>2643</v>
      </c>
      <c r="I2515">
        <v>40</v>
      </c>
      <c r="J2515" t="s">
        <v>15</v>
      </c>
    </row>
    <row r="2516" spans="1:10" x14ac:dyDescent="0.25">
      <c r="A2516" t="s">
        <v>3195</v>
      </c>
      <c r="B2516">
        <v>4.7</v>
      </c>
      <c r="C2516">
        <v>0</v>
      </c>
      <c r="D2516" t="s">
        <v>3077</v>
      </c>
      <c r="E2516" t="s">
        <v>3135</v>
      </c>
      <c r="F2516">
        <v>200</v>
      </c>
      <c r="G2516" t="s">
        <v>13</v>
      </c>
      <c r="H2516" t="s">
        <v>2643</v>
      </c>
      <c r="I2516">
        <v>47</v>
      </c>
      <c r="J2516" t="s">
        <v>33</v>
      </c>
    </row>
    <row r="2517" spans="1:10" x14ac:dyDescent="0.25">
      <c r="A2517" t="s">
        <v>3196</v>
      </c>
      <c r="B2517">
        <v>4.3</v>
      </c>
      <c r="C2517">
        <v>0</v>
      </c>
      <c r="D2517" t="s">
        <v>3077</v>
      </c>
      <c r="E2517" t="s">
        <v>27</v>
      </c>
      <c r="F2517">
        <v>300</v>
      </c>
      <c r="G2517" t="s">
        <v>13</v>
      </c>
      <c r="H2517" t="s">
        <v>2643</v>
      </c>
      <c r="I2517">
        <v>43</v>
      </c>
      <c r="J2517" t="s">
        <v>33</v>
      </c>
    </row>
    <row r="2518" spans="1:10" x14ac:dyDescent="0.25">
      <c r="A2518" t="s">
        <v>3197</v>
      </c>
      <c r="B2518">
        <v>4.2</v>
      </c>
      <c r="C2518">
        <v>0</v>
      </c>
      <c r="D2518" t="s">
        <v>3077</v>
      </c>
      <c r="E2518" t="s">
        <v>3198</v>
      </c>
      <c r="F2518">
        <v>200</v>
      </c>
      <c r="G2518" t="s">
        <v>13</v>
      </c>
      <c r="H2518" t="s">
        <v>2643</v>
      </c>
      <c r="I2518">
        <v>42</v>
      </c>
      <c r="J2518" t="s">
        <v>33</v>
      </c>
    </row>
    <row r="2519" spans="1:10" x14ac:dyDescent="0.25">
      <c r="A2519" t="s">
        <v>2969</v>
      </c>
      <c r="B2519">
        <v>3.4</v>
      </c>
      <c r="C2519">
        <v>0</v>
      </c>
      <c r="D2519" t="s">
        <v>3077</v>
      </c>
      <c r="E2519" t="s">
        <v>2650</v>
      </c>
      <c r="F2519">
        <v>200</v>
      </c>
      <c r="G2519" t="s">
        <v>13</v>
      </c>
      <c r="H2519" t="s">
        <v>2643</v>
      </c>
      <c r="I2519">
        <v>34</v>
      </c>
      <c r="J2519" t="s">
        <v>22</v>
      </c>
    </row>
    <row r="2520" spans="1:10" x14ac:dyDescent="0.25">
      <c r="A2520" t="s">
        <v>2649</v>
      </c>
      <c r="B2520">
        <v>3.8</v>
      </c>
      <c r="C2520">
        <v>0</v>
      </c>
      <c r="D2520" t="s">
        <v>3077</v>
      </c>
      <c r="E2520" t="s">
        <v>2650</v>
      </c>
      <c r="F2520">
        <v>200</v>
      </c>
      <c r="G2520" t="s">
        <v>33</v>
      </c>
      <c r="H2520" t="s">
        <v>2643</v>
      </c>
      <c r="I2520">
        <v>38</v>
      </c>
      <c r="J2520" t="s">
        <v>15</v>
      </c>
    </row>
    <row r="2521" spans="1:10" x14ac:dyDescent="0.25">
      <c r="A2521" t="s">
        <v>3199</v>
      </c>
      <c r="B2521">
        <v>4</v>
      </c>
      <c r="C2521">
        <v>0</v>
      </c>
      <c r="D2521" t="s">
        <v>3077</v>
      </c>
      <c r="E2521" t="s">
        <v>3050</v>
      </c>
      <c r="F2521">
        <v>200</v>
      </c>
      <c r="G2521" t="s">
        <v>33</v>
      </c>
      <c r="H2521" t="s">
        <v>2643</v>
      </c>
      <c r="I2521">
        <v>40</v>
      </c>
      <c r="J2521" t="s">
        <v>15</v>
      </c>
    </row>
    <row r="2522" spans="1:10" x14ac:dyDescent="0.25">
      <c r="A2522" t="s">
        <v>2992</v>
      </c>
      <c r="B2522">
        <v>4.2</v>
      </c>
      <c r="C2522">
        <v>0</v>
      </c>
      <c r="D2522" t="s">
        <v>3077</v>
      </c>
      <c r="E2522" t="s">
        <v>2833</v>
      </c>
      <c r="F2522">
        <v>200</v>
      </c>
      <c r="G2522" t="s">
        <v>33</v>
      </c>
      <c r="H2522" t="s">
        <v>2643</v>
      </c>
      <c r="I2522">
        <v>42</v>
      </c>
      <c r="J2522" t="s">
        <v>33</v>
      </c>
    </row>
    <row r="2523" spans="1:10" x14ac:dyDescent="0.25">
      <c r="A2523" t="s">
        <v>3200</v>
      </c>
      <c r="B2523">
        <v>3.7</v>
      </c>
      <c r="C2523">
        <v>0</v>
      </c>
      <c r="D2523" t="s">
        <v>3077</v>
      </c>
      <c r="E2523" t="s">
        <v>2873</v>
      </c>
      <c r="F2523">
        <v>300</v>
      </c>
      <c r="G2523" t="s">
        <v>13</v>
      </c>
      <c r="H2523" t="s">
        <v>2643</v>
      </c>
      <c r="I2523">
        <v>37</v>
      </c>
      <c r="J2523" t="s">
        <v>15</v>
      </c>
    </row>
    <row r="2524" spans="1:10" x14ac:dyDescent="0.25">
      <c r="A2524" t="s">
        <v>3201</v>
      </c>
      <c r="B2524">
        <v>3.5</v>
      </c>
      <c r="C2524">
        <v>0</v>
      </c>
      <c r="D2524" t="s">
        <v>3077</v>
      </c>
      <c r="E2524" t="s">
        <v>2750</v>
      </c>
      <c r="F2524">
        <v>300</v>
      </c>
      <c r="G2524" t="s">
        <v>13</v>
      </c>
      <c r="H2524" t="s">
        <v>2643</v>
      </c>
      <c r="I2524">
        <v>35</v>
      </c>
      <c r="J2524" t="s">
        <v>15</v>
      </c>
    </row>
    <row r="2525" spans="1:10" x14ac:dyDescent="0.25">
      <c r="A2525" t="s">
        <v>3202</v>
      </c>
      <c r="B2525">
        <v>3.6</v>
      </c>
      <c r="C2525">
        <v>0</v>
      </c>
      <c r="D2525" t="s">
        <v>3077</v>
      </c>
      <c r="E2525" t="s">
        <v>2964</v>
      </c>
      <c r="F2525">
        <v>280</v>
      </c>
      <c r="G2525" t="s">
        <v>33</v>
      </c>
      <c r="H2525" t="s">
        <v>2643</v>
      </c>
      <c r="I2525">
        <v>36</v>
      </c>
      <c r="J2525" t="s">
        <v>15</v>
      </c>
    </row>
    <row r="2526" spans="1:10" x14ac:dyDescent="0.25">
      <c r="A2526" t="s">
        <v>56</v>
      </c>
      <c r="B2526">
        <v>4.4000000000000004</v>
      </c>
      <c r="C2526">
        <v>0</v>
      </c>
      <c r="D2526" t="s">
        <v>3077</v>
      </c>
      <c r="E2526" t="s">
        <v>2646</v>
      </c>
      <c r="F2526">
        <v>300</v>
      </c>
      <c r="G2526" t="s">
        <v>13</v>
      </c>
      <c r="H2526" t="s">
        <v>2643</v>
      </c>
      <c r="I2526">
        <v>44</v>
      </c>
      <c r="J2526" t="s">
        <v>33</v>
      </c>
    </row>
    <row r="2527" spans="1:10" x14ac:dyDescent="0.25">
      <c r="A2527" t="s">
        <v>3203</v>
      </c>
      <c r="B2527">
        <v>3</v>
      </c>
      <c r="C2527">
        <v>0</v>
      </c>
      <c r="D2527" t="s">
        <v>3077</v>
      </c>
      <c r="E2527" t="s">
        <v>81</v>
      </c>
      <c r="F2527">
        <v>300</v>
      </c>
      <c r="G2527" t="s">
        <v>13</v>
      </c>
      <c r="H2527" t="s">
        <v>2643</v>
      </c>
      <c r="I2527">
        <v>30</v>
      </c>
      <c r="J2527" t="s">
        <v>22</v>
      </c>
    </row>
    <row r="2528" spans="1:10" x14ac:dyDescent="0.25">
      <c r="A2528" t="s">
        <v>3204</v>
      </c>
      <c r="B2528">
        <v>3.7</v>
      </c>
      <c r="C2528">
        <v>0</v>
      </c>
      <c r="D2528" t="s">
        <v>3077</v>
      </c>
      <c r="E2528" t="s">
        <v>3205</v>
      </c>
      <c r="F2528">
        <v>200</v>
      </c>
      <c r="G2528" t="s">
        <v>13</v>
      </c>
      <c r="H2528" t="s">
        <v>2643</v>
      </c>
      <c r="I2528">
        <v>37</v>
      </c>
      <c r="J2528" t="s">
        <v>15</v>
      </c>
    </row>
    <row r="2529" spans="1:10" x14ac:dyDescent="0.25">
      <c r="A2529" t="s">
        <v>3206</v>
      </c>
      <c r="B2529">
        <v>3.9</v>
      </c>
      <c r="C2529">
        <v>0</v>
      </c>
      <c r="D2529" t="s">
        <v>3077</v>
      </c>
      <c r="E2529" t="s">
        <v>2650</v>
      </c>
      <c r="F2529">
        <v>299</v>
      </c>
      <c r="G2529" t="s">
        <v>13</v>
      </c>
      <c r="H2529" t="s">
        <v>2643</v>
      </c>
      <c r="I2529">
        <v>39</v>
      </c>
      <c r="J2529" t="s">
        <v>15</v>
      </c>
    </row>
    <row r="2530" spans="1:10" x14ac:dyDescent="0.25">
      <c r="A2530" t="s">
        <v>3207</v>
      </c>
      <c r="B2530">
        <v>3.2</v>
      </c>
      <c r="C2530">
        <v>0</v>
      </c>
      <c r="D2530" t="s">
        <v>3077</v>
      </c>
      <c r="E2530" t="s">
        <v>3208</v>
      </c>
      <c r="F2530">
        <v>300</v>
      </c>
      <c r="G2530" t="s">
        <v>13</v>
      </c>
      <c r="H2530" t="s">
        <v>2643</v>
      </c>
      <c r="I2530">
        <v>32</v>
      </c>
      <c r="J2530" t="s">
        <v>22</v>
      </c>
    </row>
    <row r="2531" spans="1:10" x14ac:dyDescent="0.25">
      <c r="A2531" t="s">
        <v>186</v>
      </c>
      <c r="B2531">
        <v>4.5</v>
      </c>
      <c r="C2531">
        <v>0</v>
      </c>
      <c r="D2531" t="s">
        <v>3077</v>
      </c>
      <c r="E2531" t="s">
        <v>2701</v>
      </c>
      <c r="F2531">
        <v>400</v>
      </c>
      <c r="G2531" t="s">
        <v>13</v>
      </c>
      <c r="H2531" t="s">
        <v>2643</v>
      </c>
      <c r="I2531">
        <v>45</v>
      </c>
      <c r="J2531" t="s">
        <v>33</v>
      </c>
    </row>
    <row r="2532" spans="1:10" x14ac:dyDescent="0.25">
      <c r="A2532" t="s">
        <v>3209</v>
      </c>
      <c r="B2532">
        <v>1.9</v>
      </c>
      <c r="C2532">
        <v>0</v>
      </c>
      <c r="D2532" t="s">
        <v>3077</v>
      </c>
      <c r="E2532" t="s">
        <v>3210</v>
      </c>
      <c r="F2532">
        <v>250</v>
      </c>
      <c r="G2532" t="s">
        <v>33</v>
      </c>
      <c r="H2532" t="s">
        <v>2643</v>
      </c>
      <c r="I2532">
        <v>19</v>
      </c>
      <c r="J2532" t="s">
        <v>22</v>
      </c>
    </row>
    <row r="2533" spans="1:10" x14ac:dyDescent="0.25">
      <c r="A2533" t="s">
        <v>3211</v>
      </c>
      <c r="B2533">
        <v>3.2</v>
      </c>
      <c r="C2533">
        <v>0</v>
      </c>
      <c r="D2533" t="s">
        <v>3077</v>
      </c>
      <c r="E2533" t="s">
        <v>469</v>
      </c>
      <c r="F2533">
        <v>500</v>
      </c>
      <c r="G2533" t="s">
        <v>13</v>
      </c>
      <c r="H2533" t="s">
        <v>2643</v>
      </c>
      <c r="I2533">
        <v>32</v>
      </c>
      <c r="J2533" t="s">
        <v>22</v>
      </c>
    </row>
    <row r="2534" spans="1:10" x14ac:dyDescent="0.25">
      <c r="A2534" t="s">
        <v>2665</v>
      </c>
      <c r="B2534">
        <v>4.0999999999999996</v>
      </c>
      <c r="C2534">
        <v>0</v>
      </c>
      <c r="D2534" t="s">
        <v>3212</v>
      </c>
      <c r="E2534" t="s">
        <v>2666</v>
      </c>
      <c r="F2534">
        <v>140</v>
      </c>
      <c r="G2534" t="s">
        <v>33</v>
      </c>
      <c r="H2534" t="s">
        <v>2643</v>
      </c>
      <c r="I2534">
        <v>41</v>
      </c>
      <c r="J2534" t="s">
        <v>15</v>
      </c>
    </row>
    <row r="2535" spans="1:10" x14ac:dyDescent="0.25">
      <c r="A2535" t="s">
        <v>3213</v>
      </c>
      <c r="B2535">
        <v>3.8</v>
      </c>
      <c r="C2535">
        <v>0</v>
      </c>
      <c r="D2535" t="s">
        <v>3212</v>
      </c>
      <c r="E2535" t="s">
        <v>3214</v>
      </c>
      <c r="F2535">
        <v>1200</v>
      </c>
      <c r="G2535" t="s">
        <v>22</v>
      </c>
      <c r="H2535" t="s">
        <v>2643</v>
      </c>
      <c r="I2535">
        <v>38</v>
      </c>
      <c r="J2535" t="s">
        <v>15</v>
      </c>
    </row>
    <row r="2536" spans="1:10" x14ac:dyDescent="0.25">
      <c r="A2536" t="s">
        <v>3215</v>
      </c>
      <c r="B2536">
        <v>4</v>
      </c>
      <c r="C2536">
        <v>0</v>
      </c>
      <c r="D2536" t="s">
        <v>3212</v>
      </c>
      <c r="E2536" t="s">
        <v>3216</v>
      </c>
      <c r="F2536">
        <v>500</v>
      </c>
      <c r="G2536" t="s">
        <v>33</v>
      </c>
      <c r="H2536" t="s">
        <v>2643</v>
      </c>
      <c r="I2536">
        <v>40</v>
      </c>
      <c r="J2536" t="s">
        <v>15</v>
      </c>
    </row>
    <row r="2537" spans="1:10" x14ac:dyDescent="0.25">
      <c r="A2537" t="s">
        <v>3217</v>
      </c>
      <c r="B2537">
        <v>3.3</v>
      </c>
      <c r="C2537">
        <v>0</v>
      </c>
      <c r="D2537" t="s">
        <v>3212</v>
      </c>
      <c r="E2537" t="s">
        <v>2818</v>
      </c>
      <c r="F2537">
        <v>250</v>
      </c>
      <c r="G2537" t="s">
        <v>33</v>
      </c>
      <c r="H2537" t="s">
        <v>2643</v>
      </c>
      <c r="I2537">
        <v>33</v>
      </c>
      <c r="J2537" t="s">
        <v>22</v>
      </c>
    </row>
    <row r="2538" spans="1:10" x14ac:dyDescent="0.25">
      <c r="A2538" t="s">
        <v>3218</v>
      </c>
      <c r="B2538">
        <v>4.5999999999999996</v>
      </c>
      <c r="C2538">
        <v>0</v>
      </c>
      <c r="D2538" t="s">
        <v>3212</v>
      </c>
      <c r="E2538" t="s">
        <v>176</v>
      </c>
      <c r="F2538">
        <v>150</v>
      </c>
      <c r="G2538" t="s">
        <v>13</v>
      </c>
      <c r="H2538" t="s">
        <v>2643</v>
      </c>
      <c r="I2538">
        <v>46</v>
      </c>
      <c r="J2538" t="s">
        <v>33</v>
      </c>
    </row>
    <row r="2539" spans="1:10" x14ac:dyDescent="0.25">
      <c r="A2539" t="s">
        <v>3107</v>
      </c>
      <c r="B2539">
        <v>3.8</v>
      </c>
      <c r="C2539">
        <v>0</v>
      </c>
      <c r="D2539" t="s">
        <v>3212</v>
      </c>
      <c r="E2539" t="s">
        <v>3108</v>
      </c>
      <c r="F2539">
        <v>200</v>
      </c>
      <c r="G2539" t="s">
        <v>22</v>
      </c>
      <c r="H2539" t="s">
        <v>2643</v>
      </c>
      <c r="I2539">
        <v>38</v>
      </c>
      <c r="J2539" t="s">
        <v>15</v>
      </c>
    </row>
    <row r="2540" spans="1:10" x14ac:dyDescent="0.25">
      <c r="A2540" t="s">
        <v>3219</v>
      </c>
      <c r="B2540">
        <v>4.3</v>
      </c>
      <c r="C2540">
        <v>0</v>
      </c>
      <c r="D2540" t="s">
        <v>3212</v>
      </c>
      <c r="E2540" t="s">
        <v>2904</v>
      </c>
      <c r="F2540">
        <v>200</v>
      </c>
      <c r="G2540" t="s">
        <v>33</v>
      </c>
      <c r="H2540" t="s">
        <v>2643</v>
      </c>
      <c r="I2540">
        <v>43</v>
      </c>
      <c r="J2540" t="s">
        <v>33</v>
      </c>
    </row>
    <row r="2541" spans="1:10" x14ac:dyDescent="0.25">
      <c r="A2541" t="s">
        <v>3220</v>
      </c>
      <c r="B2541">
        <v>3.4</v>
      </c>
      <c r="C2541">
        <v>0</v>
      </c>
      <c r="D2541" t="s">
        <v>3212</v>
      </c>
      <c r="E2541" t="s">
        <v>3221</v>
      </c>
      <c r="F2541">
        <v>400</v>
      </c>
      <c r="G2541" t="s">
        <v>13</v>
      </c>
      <c r="H2541" t="s">
        <v>2643</v>
      </c>
      <c r="I2541">
        <v>34</v>
      </c>
      <c r="J2541" t="s">
        <v>22</v>
      </c>
    </row>
    <row r="2542" spans="1:10" x14ac:dyDescent="0.25">
      <c r="A2542" t="s">
        <v>3222</v>
      </c>
      <c r="B2542">
        <v>4.0999999999999996</v>
      </c>
      <c r="C2542">
        <v>0</v>
      </c>
      <c r="D2542" t="s">
        <v>3212</v>
      </c>
      <c r="E2542" t="s">
        <v>2927</v>
      </c>
      <c r="F2542">
        <v>300</v>
      </c>
      <c r="G2542" t="s">
        <v>13</v>
      </c>
      <c r="H2542" t="s">
        <v>2643</v>
      </c>
      <c r="I2542">
        <v>41</v>
      </c>
      <c r="J2542" t="s">
        <v>15</v>
      </c>
    </row>
    <row r="2543" spans="1:10" x14ac:dyDescent="0.25">
      <c r="A2543" t="s">
        <v>3223</v>
      </c>
      <c r="B2543">
        <v>4</v>
      </c>
      <c r="C2543">
        <v>0</v>
      </c>
      <c r="D2543" t="s">
        <v>3212</v>
      </c>
      <c r="E2543" t="s">
        <v>285</v>
      </c>
      <c r="F2543">
        <v>600</v>
      </c>
      <c r="G2543" t="s">
        <v>33</v>
      </c>
      <c r="H2543" t="s">
        <v>2643</v>
      </c>
      <c r="I2543">
        <v>40</v>
      </c>
      <c r="J2543" t="s">
        <v>15</v>
      </c>
    </row>
    <row r="2544" spans="1:10" x14ac:dyDescent="0.25">
      <c r="A2544" t="s">
        <v>3224</v>
      </c>
      <c r="B2544">
        <v>3.7</v>
      </c>
      <c r="C2544">
        <v>0</v>
      </c>
      <c r="D2544" t="s">
        <v>3212</v>
      </c>
      <c r="E2544" t="s">
        <v>3225</v>
      </c>
      <c r="F2544">
        <v>100</v>
      </c>
      <c r="G2544" t="s">
        <v>33</v>
      </c>
      <c r="H2544" t="s">
        <v>2643</v>
      </c>
      <c r="I2544">
        <v>37</v>
      </c>
      <c r="J2544" t="s">
        <v>15</v>
      </c>
    </row>
    <row r="2545" spans="1:10" x14ac:dyDescent="0.25">
      <c r="A2545" t="s">
        <v>3023</v>
      </c>
      <c r="B2545">
        <v>4.5</v>
      </c>
      <c r="C2545">
        <v>0</v>
      </c>
      <c r="D2545" t="s">
        <v>3212</v>
      </c>
      <c r="E2545" t="s">
        <v>853</v>
      </c>
      <c r="F2545">
        <v>300</v>
      </c>
      <c r="G2545" t="s">
        <v>22</v>
      </c>
      <c r="H2545" t="s">
        <v>2643</v>
      </c>
      <c r="I2545">
        <v>45</v>
      </c>
      <c r="J2545" t="s">
        <v>33</v>
      </c>
    </row>
    <row r="2546" spans="1:10" x14ac:dyDescent="0.25">
      <c r="A2546" t="s">
        <v>3226</v>
      </c>
      <c r="B2546">
        <v>4.2</v>
      </c>
      <c r="C2546">
        <v>0</v>
      </c>
      <c r="D2546" t="s">
        <v>3212</v>
      </c>
      <c r="E2546" t="s">
        <v>2719</v>
      </c>
      <c r="F2546">
        <v>400</v>
      </c>
      <c r="G2546" t="s">
        <v>13</v>
      </c>
      <c r="H2546" t="s">
        <v>2643</v>
      </c>
      <c r="I2546">
        <v>42</v>
      </c>
      <c r="J2546" t="s">
        <v>33</v>
      </c>
    </row>
    <row r="2547" spans="1:10" x14ac:dyDescent="0.25">
      <c r="A2547" t="s">
        <v>728</v>
      </c>
      <c r="B2547">
        <v>4.4000000000000004</v>
      </c>
      <c r="C2547">
        <v>0</v>
      </c>
      <c r="D2547" t="s">
        <v>3212</v>
      </c>
      <c r="E2547" t="s">
        <v>2692</v>
      </c>
      <c r="F2547">
        <v>250</v>
      </c>
      <c r="G2547" t="s">
        <v>13</v>
      </c>
      <c r="H2547" t="s">
        <v>2643</v>
      </c>
      <c r="I2547">
        <v>44</v>
      </c>
      <c r="J2547" t="s">
        <v>33</v>
      </c>
    </row>
    <row r="2548" spans="1:10" x14ac:dyDescent="0.25">
      <c r="A2548" t="s">
        <v>3049</v>
      </c>
      <c r="B2548">
        <v>4</v>
      </c>
      <c r="C2548">
        <v>0</v>
      </c>
      <c r="D2548" t="s">
        <v>3212</v>
      </c>
      <c r="E2548" t="s">
        <v>2723</v>
      </c>
      <c r="F2548">
        <v>200</v>
      </c>
      <c r="G2548" t="s">
        <v>13</v>
      </c>
      <c r="H2548" t="s">
        <v>2643</v>
      </c>
      <c r="I2548">
        <v>40</v>
      </c>
      <c r="J2548" t="s">
        <v>15</v>
      </c>
    </row>
    <row r="2549" spans="1:10" x14ac:dyDescent="0.25">
      <c r="A2549" t="s">
        <v>3227</v>
      </c>
      <c r="B2549">
        <v>4.2</v>
      </c>
      <c r="C2549">
        <v>0</v>
      </c>
      <c r="D2549" t="s">
        <v>3212</v>
      </c>
      <c r="E2549" t="s">
        <v>3228</v>
      </c>
      <c r="F2549">
        <v>600</v>
      </c>
      <c r="G2549" t="s">
        <v>13</v>
      </c>
      <c r="H2549" t="s">
        <v>2643</v>
      </c>
      <c r="I2549">
        <v>42</v>
      </c>
      <c r="J2549" t="s">
        <v>33</v>
      </c>
    </row>
    <row r="2550" spans="1:10" x14ac:dyDescent="0.25">
      <c r="A2550" t="s">
        <v>1797</v>
      </c>
      <c r="B2550">
        <v>4.4000000000000004</v>
      </c>
      <c r="C2550">
        <v>0</v>
      </c>
      <c r="D2550" t="s">
        <v>3212</v>
      </c>
      <c r="E2550" t="s">
        <v>3229</v>
      </c>
      <c r="F2550">
        <v>450</v>
      </c>
      <c r="G2550" t="s">
        <v>33</v>
      </c>
      <c r="H2550" t="s">
        <v>2643</v>
      </c>
      <c r="I2550">
        <v>44</v>
      </c>
      <c r="J2550" t="s">
        <v>33</v>
      </c>
    </row>
    <row r="2551" spans="1:10" x14ac:dyDescent="0.25">
      <c r="A2551" t="s">
        <v>3059</v>
      </c>
      <c r="B2551">
        <v>4.3</v>
      </c>
      <c r="C2551">
        <v>0</v>
      </c>
      <c r="D2551" t="s">
        <v>3212</v>
      </c>
      <c r="E2551" t="s">
        <v>2892</v>
      </c>
      <c r="F2551">
        <v>200</v>
      </c>
      <c r="G2551" t="s">
        <v>33</v>
      </c>
      <c r="H2551" t="s">
        <v>2643</v>
      </c>
      <c r="I2551">
        <v>43</v>
      </c>
      <c r="J2551" t="s">
        <v>33</v>
      </c>
    </row>
    <row r="2552" spans="1:10" x14ac:dyDescent="0.25">
      <c r="A2552" t="s">
        <v>3230</v>
      </c>
      <c r="B2552">
        <v>3.8</v>
      </c>
      <c r="C2552">
        <v>0</v>
      </c>
      <c r="D2552" t="s">
        <v>3212</v>
      </c>
      <c r="E2552" t="s">
        <v>3145</v>
      </c>
      <c r="F2552">
        <v>10</v>
      </c>
      <c r="G2552" t="s">
        <v>33</v>
      </c>
      <c r="H2552" t="s">
        <v>2643</v>
      </c>
      <c r="I2552">
        <v>38</v>
      </c>
      <c r="J2552" t="s">
        <v>15</v>
      </c>
    </row>
    <row r="2553" spans="1:10" x14ac:dyDescent="0.25">
      <c r="A2553" t="s">
        <v>80</v>
      </c>
      <c r="B2553">
        <v>4</v>
      </c>
      <c r="C2553">
        <v>0</v>
      </c>
      <c r="D2553" t="s">
        <v>3212</v>
      </c>
      <c r="E2553" t="s">
        <v>3068</v>
      </c>
      <c r="F2553">
        <v>500</v>
      </c>
      <c r="G2553" t="s">
        <v>33</v>
      </c>
      <c r="H2553" t="s">
        <v>2643</v>
      </c>
      <c r="I2553">
        <v>40</v>
      </c>
      <c r="J2553" t="s">
        <v>15</v>
      </c>
    </row>
    <row r="2554" spans="1:10" x14ac:dyDescent="0.25">
      <c r="A2554" t="s">
        <v>224</v>
      </c>
      <c r="B2554">
        <v>3.9</v>
      </c>
      <c r="C2554">
        <v>0</v>
      </c>
      <c r="D2554" t="s">
        <v>3212</v>
      </c>
      <c r="E2554" t="s">
        <v>2683</v>
      </c>
      <c r="F2554">
        <v>400</v>
      </c>
      <c r="G2554" t="s">
        <v>13</v>
      </c>
      <c r="H2554" t="s">
        <v>2643</v>
      </c>
      <c r="I2554">
        <v>39</v>
      </c>
      <c r="J2554" t="s">
        <v>15</v>
      </c>
    </row>
    <row r="2555" spans="1:10" x14ac:dyDescent="0.25">
      <c r="A2555" t="s">
        <v>3056</v>
      </c>
      <c r="B2555">
        <v>4.3</v>
      </c>
      <c r="C2555">
        <v>0</v>
      </c>
      <c r="D2555" t="s">
        <v>3212</v>
      </c>
      <c r="E2555" t="s">
        <v>2892</v>
      </c>
      <c r="F2555">
        <v>200</v>
      </c>
      <c r="G2555" t="s">
        <v>13</v>
      </c>
      <c r="H2555" t="s">
        <v>2643</v>
      </c>
      <c r="I2555">
        <v>43</v>
      </c>
      <c r="J2555" t="s">
        <v>33</v>
      </c>
    </row>
    <row r="2556" spans="1:10" x14ac:dyDescent="0.25">
      <c r="A2556" t="s">
        <v>3231</v>
      </c>
      <c r="B2556">
        <v>4.7</v>
      </c>
      <c r="C2556">
        <v>0</v>
      </c>
      <c r="D2556" t="s">
        <v>3212</v>
      </c>
      <c r="E2556" t="s">
        <v>2701</v>
      </c>
      <c r="F2556">
        <v>120</v>
      </c>
      <c r="G2556" t="s">
        <v>33</v>
      </c>
      <c r="H2556" t="s">
        <v>2643</v>
      </c>
      <c r="I2556">
        <v>47</v>
      </c>
      <c r="J2556" t="s">
        <v>33</v>
      </c>
    </row>
    <row r="2557" spans="1:10" x14ac:dyDescent="0.25">
      <c r="A2557" t="s">
        <v>3232</v>
      </c>
      <c r="B2557">
        <v>4.5999999999999996</v>
      </c>
      <c r="C2557">
        <v>0</v>
      </c>
      <c r="D2557" t="s">
        <v>3212</v>
      </c>
      <c r="E2557" t="s">
        <v>3135</v>
      </c>
      <c r="F2557">
        <v>200</v>
      </c>
      <c r="G2557" t="s">
        <v>33</v>
      </c>
      <c r="H2557" t="s">
        <v>2643</v>
      </c>
      <c r="I2557">
        <v>46</v>
      </c>
      <c r="J2557" t="s">
        <v>33</v>
      </c>
    </row>
    <row r="2558" spans="1:10" x14ac:dyDescent="0.25">
      <c r="A2558" t="s">
        <v>3174</v>
      </c>
      <c r="B2558">
        <v>3.7</v>
      </c>
      <c r="C2558">
        <v>0</v>
      </c>
      <c r="D2558" t="s">
        <v>3212</v>
      </c>
      <c r="E2558" t="s">
        <v>3000</v>
      </c>
      <c r="F2558">
        <v>500</v>
      </c>
      <c r="G2558" t="s">
        <v>33</v>
      </c>
      <c r="H2558" t="s">
        <v>2643</v>
      </c>
      <c r="I2558">
        <v>37</v>
      </c>
      <c r="J2558" t="s">
        <v>15</v>
      </c>
    </row>
    <row r="2559" spans="1:10" x14ac:dyDescent="0.25">
      <c r="A2559" t="s">
        <v>3233</v>
      </c>
      <c r="B2559">
        <v>4.4000000000000004</v>
      </c>
      <c r="C2559">
        <v>0</v>
      </c>
      <c r="D2559" t="s">
        <v>3212</v>
      </c>
      <c r="E2559" t="s">
        <v>173</v>
      </c>
      <c r="F2559">
        <v>500</v>
      </c>
      <c r="G2559" t="s">
        <v>13</v>
      </c>
      <c r="H2559" t="s">
        <v>2643</v>
      </c>
      <c r="I2559">
        <v>44</v>
      </c>
      <c r="J2559" t="s">
        <v>33</v>
      </c>
    </row>
    <row r="2560" spans="1:10" x14ac:dyDescent="0.25">
      <c r="A2560" t="s">
        <v>3234</v>
      </c>
      <c r="B2560">
        <v>4.0999999999999996</v>
      </c>
      <c r="C2560">
        <v>0</v>
      </c>
      <c r="D2560" t="s">
        <v>3212</v>
      </c>
      <c r="E2560" t="s">
        <v>285</v>
      </c>
      <c r="F2560">
        <v>200</v>
      </c>
      <c r="G2560" t="s">
        <v>13</v>
      </c>
      <c r="H2560" t="s">
        <v>2643</v>
      </c>
      <c r="I2560">
        <v>41</v>
      </c>
      <c r="J2560" t="s">
        <v>15</v>
      </c>
    </row>
    <row r="2561" spans="1:10" x14ac:dyDescent="0.25">
      <c r="A2561" t="s">
        <v>3235</v>
      </c>
      <c r="B2561">
        <v>4</v>
      </c>
      <c r="C2561">
        <v>0</v>
      </c>
      <c r="D2561" t="s">
        <v>3212</v>
      </c>
      <c r="E2561" t="s">
        <v>2796</v>
      </c>
      <c r="F2561">
        <v>450</v>
      </c>
      <c r="G2561" t="s">
        <v>13</v>
      </c>
      <c r="H2561" t="s">
        <v>2643</v>
      </c>
      <c r="I2561">
        <v>40</v>
      </c>
      <c r="J2561" t="s">
        <v>15</v>
      </c>
    </row>
    <row r="2562" spans="1:10" x14ac:dyDescent="0.25">
      <c r="A2562" t="s">
        <v>3192</v>
      </c>
      <c r="B2562">
        <v>3.1</v>
      </c>
      <c r="C2562">
        <v>0</v>
      </c>
      <c r="D2562" t="s">
        <v>3212</v>
      </c>
      <c r="E2562" t="s">
        <v>2770</v>
      </c>
      <c r="F2562">
        <v>300</v>
      </c>
      <c r="G2562" t="s">
        <v>33</v>
      </c>
      <c r="H2562" t="s">
        <v>2643</v>
      </c>
      <c r="I2562">
        <v>31</v>
      </c>
      <c r="J2562" t="s">
        <v>22</v>
      </c>
    </row>
    <row r="2563" spans="1:10" x14ac:dyDescent="0.25">
      <c r="A2563" t="s">
        <v>2691</v>
      </c>
      <c r="B2563">
        <v>3.9</v>
      </c>
      <c r="C2563">
        <v>0</v>
      </c>
      <c r="D2563" t="s">
        <v>3212</v>
      </c>
      <c r="E2563" t="s">
        <v>2692</v>
      </c>
      <c r="F2563">
        <v>250</v>
      </c>
      <c r="G2563" t="s">
        <v>13</v>
      </c>
      <c r="H2563" t="s">
        <v>2643</v>
      </c>
      <c r="I2563">
        <v>39</v>
      </c>
      <c r="J2563" t="s">
        <v>15</v>
      </c>
    </row>
    <row r="2564" spans="1:10" x14ac:dyDescent="0.25">
      <c r="A2564" t="s">
        <v>3236</v>
      </c>
      <c r="B2564">
        <v>4</v>
      </c>
      <c r="C2564">
        <v>0</v>
      </c>
      <c r="D2564" t="s">
        <v>3212</v>
      </c>
      <c r="E2564" t="s">
        <v>27</v>
      </c>
      <c r="F2564">
        <v>400</v>
      </c>
      <c r="G2564" t="s">
        <v>33</v>
      </c>
      <c r="H2564" t="s">
        <v>2643</v>
      </c>
      <c r="I2564">
        <v>40</v>
      </c>
      <c r="J2564" t="s">
        <v>15</v>
      </c>
    </row>
    <row r="2565" spans="1:10" x14ac:dyDescent="0.25">
      <c r="A2565" t="s">
        <v>3237</v>
      </c>
      <c r="B2565">
        <v>4.2</v>
      </c>
      <c r="C2565">
        <v>0</v>
      </c>
      <c r="D2565" t="s">
        <v>3212</v>
      </c>
      <c r="E2565" t="s">
        <v>3238</v>
      </c>
      <c r="F2565">
        <v>900</v>
      </c>
      <c r="G2565" t="s">
        <v>33</v>
      </c>
      <c r="H2565" t="s">
        <v>2643</v>
      </c>
      <c r="I2565">
        <v>42</v>
      </c>
      <c r="J2565" t="s">
        <v>33</v>
      </c>
    </row>
    <row r="2566" spans="1:10" x14ac:dyDescent="0.25">
      <c r="A2566" t="s">
        <v>2676</v>
      </c>
      <c r="B2566">
        <v>4.0999999999999996</v>
      </c>
      <c r="C2566">
        <v>0</v>
      </c>
      <c r="D2566" t="s">
        <v>3212</v>
      </c>
      <c r="E2566" t="s">
        <v>2770</v>
      </c>
      <c r="F2566">
        <v>500</v>
      </c>
      <c r="G2566" t="s">
        <v>33</v>
      </c>
      <c r="H2566" t="s">
        <v>2643</v>
      </c>
      <c r="I2566">
        <v>41</v>
      </c>
      <c r="J2566" t="s">
        <v>15</v>
      </c>
    </row>
    <row r="2567" spans="1:10" x14ac:dyDescent="0.25">
      <c r="A2567" t="s">
        <v>2649</v>
      </c>
      <c r="B2567">
        <v>3.5</v>
      </c>
      <c r="C2567">
        <v>0</v>
      </c>
      <c r="D2567" t="s">
        <v>3212</v>
      </c>
      <c r="E2567" t="s">
        <v>2650</v>
      </c>
      <c r="F2567">
        <v>200</v>
      </c>
      <c r="G2567" t="s">
        <v>33</v>
      </c>
      <c r="H2567" t="s">
        <v>2643</v>
      </c>
      <c r="I2567">
        <v>35</v>
      </c>
      <c r="J2567" t="s">
        <v>15</v>
      </c>
    </row>
    <row r="2568" spans="1:10" x14ac:dyDescent="0.25">
      <c r="A2568" t="s">
        <v>2718</v>
      </c>
      <c r="B2568">
        <v>4.5</v>
      </c>
      <c r="C2568">
        <v>0</v>
      </c>
      <c r="D2568" t="s">
        <v>3212</v>
      </c>
      <c r="E2568" t="s">
        <v>2895</v>
      </c>
      <c r="F2568">
        <v>600</v>
      </c>
      <c r="G2568" t="s">
        <v>13</v>
      </c>
      <c r="H2568" t="s">
        <v>2643</v>
      </c>
      <c r="I2568">
        <v>45</v>
      </c>
      <c r="J2568" t="s">
        <v>33</v>
      </c>
    </row>
    <row r="2569" spans="1:10" x14ac:dyDescent="0.25">
      <c r="A2569" t="s">
        <v>3239</v>
      </c>
      <c r="B2569">
        <v>3.7</v>
      </c>
      <c r="C2569">
        <v>0</v>
      </c>
      <c r="D2569" t="s">
        <v>3212</v>
      </c>
      <c r="E2569" t="s">
        <v>27</v>
      </c>
      <c r="F2569">
        <v>250</v>
      </c>
      <c r="G2569" t="s">
        <v>33</v>
      </c>
      <c r="H2569" t="s">
        <v>2643</v>
      </c>
      <c r="I2569">
        <v>37</v>
      </c>
      <c r="J2569" t="s">
        <v>15</v>
      </c>
    </row>
    <row r="2570" spans="1:10" x14ac:dyDescent="0.25">
      <c r="A2570" t="s">
        <v>3240</v>
      </c>
      <c r="B2570">
        <v>4.2</v>
      </c>
      <c r="C2570">
        <v>0</v>
      </c>
      <c r="D2570" t="s">
        <v>3212</v>
      </c>
      <c r="E2570" t="s">
        <v>2793</v>
      </c>
      <c r="F2570">
        <v>500</v>
      </c>
      <c r="G2570" t="s">
        <v>33</v>
      </c>
      <c r="H2570" t="s">
        <v>2643</v>
      </c>
      <c r="I2570">
        <v>42</v>
      </c>
      <c r="J2570" t="s">
        <v>33</v>
      </c>
    </row>
    <row r="2571" spans="1:10" x14ac:dyDescent="0.25">
      <c r="A2571" t="s">
        <v>646</v>
      </c>
      <c r="B2571">
        <v>4.3</v>
      </c>
      <c r="C2571">
        <v>0</v>
      </c>
      <c r="D2571" t="s">
        <v>3212</v>
      </c>
      <c r="E2571" t="s">
        <v>173</v>
      </c>
      <c r="F2571">
        <v>200</v>
      </c>
      <c r="G2571" t="s">
        <v>13</v>
      </c>
      <c r="H2571" t="s">
        <v>2643</v>
      </c>
      <c r="I2571">
        <v>43</v>
      </c>
      <c r="J2571" t="s">
        <v>33</v>
      </c>
    </row>
    <row r="2572" spans="1:10" x14ac:dyDescent="0.25">
      <c r="A2572" t="s">
        <v>3241</v>
      </c>
      <c r="B2572">
        <v>3.9</v>
      </c>
      <c r="C2572">
        <v>0</v>
      </c>
      <c r="D2572" t="s">
        <v>3212</v>
      </c>
      <c r="E2572" t="s">
        <v>2779</v>
      </c>
      <c r="F2572">
        <v>500</v>
      </c>
      <c r="G2572" t="s">
        <v>13</v>
      </c>
      <c r="H2572" t="s">
        <v>2643</v>
      </c>
      <c r="I2572">
        <v>39</v>
      </c>
      <c r="J2572" t="s">
        <v>15</v>
      </c>
    </row>
    <row r="2573" spans="1:10" x14ac:dyDescent="0.25">
      <c r="A2573" t="s">
        <v>3242</v>
      </c>
      <c r="B2573">
        <v>4</v>
      </c>
      <c r="C2573">
        <v>0</v>
      </c>
      <c r="D2573" t="s">
        <v>3212</v>
      </c>
      <c r="E2573" t="s">
        <v>3243</v>
      </c>
      <c r="F2573">
        <v>100</v>
      </c>
      <c r="G2573" t="s">
        <v>13</v>
      </c>
      <c r="H2573" t="s">
        <v>2643</v>
      </c>
      <c r="I2573">
        <v>40</v>
      </c>
      <c r="J2573" t="s">
        <v>15</v>
      </c>
    </row>
    <row r="2574" spans="1:10" x14ac:dyDescent="0.25">
      <c r="A2574" t="s">
        <v>2523</v>
      </c>
      <c r="B2574">
        <v>4.0999999999999996</v>
      </c>
      <c r="C2574">
        <v>0</v>
      </c>
      <c r="D2574" t="s">
        <v>3212</v>
      </c>
      <c r="E2574" t="s">
        <v>2720</v>
      </c>
      <c r="F2574">
        <v>200</v>
      </c>
      <c r="G2574" t="s">
        <v>33</v>
      </c>
      <c r="H2574" t="s">
        <v>2643</v>
      </c>
      <c r="I2574">
        <v>41</v>
      </c>
      <c r="J2574" t="s">
        <v>15</v>
      </c>
    </row>
    <row r="2575" spans="1:10" x14ac:dyDescent="0.25">
      <c r="A2575" t="s">
        <v>3244</v>
      </c>
      <c r="B2575">
        <v>4.2</v>
      </c>
      <c r="C2575">
        <v>0</v>
      </c>
      <c r="D2575" t="s">
        <v>3212</v>
      </c>
      <c r="E2575" t="s">
        <v>2747</v>
      </c>
      <c r="F2575">
        <v>350</v>
      </c>
      <c r="G2575" t="s">
        <v>13</v>
      </c>
      <c r="H2575" t="s">
        <v>2643</v>
      </c>
      <c r="I2575">
        <v>42</v>
      </c>
      <c r="J2575" t="s">
        <v>33</v>
      </c>
    </row>
    <row r="2576" spans="1:10" x14ac:dyDescent="0.25">
      <c r="A2576" t="s">
        <v>2743</v>
      </c>
      <c r="B2576">
        <v>4.0999999999999996</v>
      </c>
      <c r="C2576">
        <v>0</v>
      </c>
      <c r="D2576" t="s">
        <v>3212</v>
      </c>
      <c r="E2576" t="s">
        <v>3245</v>
      </c>
      <c r="F2576">
        <v>200</v>
      </c>
      <c r="G2576" t="s">
        <v>13</v>
      </c>
      <c r="H2576" t="s">
        <v>2643</v>
      </c>
      <c r="I2576">
        <v>41</v>
      </c>
      <c r="J2576" t="s">
        <v>15</v>
      </c>
    </row>
    <row r="2577" spans="1:10" x14ac:dyDescent="0.25">
      <c r="A2577" t="s">
        <v>3246</v>
      </c>
      <c r="B2577">
        <v>4.3</v>
      </c>
      <c r="C2577">
        <v>0</v>
      </c>
      <c r="D2577" t="s">
        <v>3212</v>
      </c>
      <c r="E2577" t="s">
        <v>2675</v>
      </c>
      <c r="F2577">
        <v>80</v>
      </c>
      <c r="G2577" t="s">
        <v>33</v>
      </c>
      <c r="H2577" t="s">
        <v>2643</v>
      </c>
      <c r="I2577">
        <v>43</v>
      </c>
      <c r="J2577" t="s">
        <v>33</v>
      </c>
    </row>
    <row r="2578" spans="1:10" x14ac:dyDescent="0.25">
      <c r="A2578" t="s">
        <v>3169</v>
      </c>
      <c r="B2578">
        <v>4</v>
      </c>
      <c r="C2578">
        <v>0</v>
      </c>
      <c r="D2578" t="s">
        <v>3212</v>
      </c>
      <c r="E2578" t="s">
        <v>2741</v>
      </c>
      <c r="F2578">
        <v>600</v>
      </c>
      <c r="G2578" t="s">
        <v>33</v>
      </c>
      <c r="H2578" t="s">
        <v>2643</v>
      </c>
      <c r="I2578">
        <v>40</v>
      </c>
      <c r="J2578" t="s">
        <v>15</v>
      </c>
    </row>
    <row r="2579" spans="1:10" x14ac:dyDescent="0.25">
      <c r="A2579" t="s">
        <v>2315</v>
      </c>
      <c r="B2579">
        <v>3.8</v>
      </c>
      <c r="C2579">
        <v>0</v>
      </c>
      <c r="D2579" t="s">
        <v>3212</v>
      </c>
      <c r="E2579" t="s">
        <v>3247</v>
      </c>
      <c r="F2579">
        <v>300</v>
      </c>
      <c r="G2579" t="s">
        <v>33</v>
      </c>
      <c r="H2579" t="s">
        <v>2643</v>
      </c>
      <c r="I2579">
        <v>38</v>
      </c>
      <c r="J2579" t="s">
        <v>15</v>
      </c>
    </row>
    <row r="2580" spans="1:10" x14ac:dyDescent="0.25">
      <c r="A2580" t="s">
        <v>3248</v>
      </c>
      <c r="B2580">
        <v>3.8</v>
      </c>
      <c r="C2580">
        <v>0</v>
      </c>
      <c r="D2580" t="s">
        <v>3212</v>
      </c>
      <c r="E2580" t="s">
        <v>3144</v>
      </c>
      <c r="F2580">
        <v>300</v>
      </c>
      <c r="G2580" t="s">
        <v>33</v>
      </c>
      <c r="H2580" t="s">
        <v>2643</v>
      </c>
      <c r="I2580">
        <v>38</v>
      </c>
      <c r="J2580" t="s">
        <v>15</v>
      </c>
    </row>
    <row r="2581" spans="1:10" x14ac:dyDescent="0.25">
      <c r="A2581" t="s">
        <v>2968</v>
      </c>
      <c r="B2581">
        <v>4.4000000000000004</v>
      </c>
      <c r="C2581">
        <v>0</v>
      </c>
      <c r="D2581" t="s">
        <v>3212</v>
      </c>
      <c r="E2581" t="s">
        <v>2772</v>
      </c>
      <c r="F2581">
        <v>250</v>
      </c>
      <c r="G2581" t="s">
        <v>13</v>
      </c>
      <c r="H2581" t="s">
        <v>2643</v>
      </c>
      <c r="I2581">
        <v>44</v>
      </c>
      <c r="J2581" t="s">
        <v>33</v>
      </c>
    </row>
    <row r="2582" spans="1:10" x14ac:dyDescent="0.25">
      <c r="A2582" t="s">
        <v>2829</v>
      </c>
      <c r="B2582">
        <v>4.0999999999999996</v>
      </c>
      <c r="C2582">
        <v>0</v>
      </c>
      <c r="D2582" t="s">
        <v>3212</v>
      </c>
      <c r="E2582" t="s">
        <v>2670</v>
      </c>
      <c r="F2582">
        <v>100</v>
      </c>
      <c r="G2582" t="s">
        <v>13</v>
      </c>
      <c r="H2582" t="s">
        <v>2643</v>
      </c>
      <c r="I2582">
        <v>41</v>
      </c>
      <c r="J2582" t="s">
        <v>15</v>
      </c>
    </row>
    <row r="2583" spans="1:10" x14ac:dyDescent="0.25">
      <c r="A2583" t="s">
        <v>3249</v>
      </c>
      <c r="B2583">
        <v>3.9</v>
      </c>
      <c r="C2583">
        <v>0</v>
      </c>
      <c r="D2583" t="s">
        <v>3212</v>
      </c>
      <c r="E2583" t="s">
        <v>3250</v>
      </c>
      <c r="F2583">
        <v>400</v>
      </c>
      <c r="G2583" t="s">
        <v>22</v>
      </c>
      <c r="H2583" t="s">
        <v>2643</v>
      </c>
      <c r="I2583">
        <v>39</v>
      </c>
      <c r="J2583" t="s">
        <v>15</v>
      </c>
    </row>
    <row r="2584" spans="1:10" x14ac:dyDescent="0.25">
      <c r="A2584" t="s">
        <v>3251</v>
      </c>
      <c r="B2584">
        <v>4.7</v>
      </c>
      <c r="C2584">
        <v>0</v>
      </c>
      <c r="D2584" t="s">
        <v>3212</v>
      </c>
      <c r="E2584" t="s">
        <v>2701</v>
      </c>
      <c r="F2584">
        <v>250</v>
      </c>
      <c r="G2584" t="s">
        <v>13</v>
      </c>
      <c r="H2584" t="s">
        <v>2643</v>
      </c>
      <c r="I2584">
        <v>47</v>
      </c>
      <c r="J2584" t="s">
        <v>33</v>
      </c>
    </row>
    <row r="2585" spans="1:10" x14ac:dyDescent="0.25">
      <c r="A2585" t="s">
        <v>3252</v>
      </c>
      <c r="B2585">
        <v>3.4</v>
      </c>
      <c r="C2585">
        <v>0</v>
      </c>
      <c r="D2585" t="s">
        <v>3212</v>
      </c>
      <c r="E2585" t="s">
        <v>262</v>
      </c>
      <c r="F2585">
        <v>200</v>
      </c>
      <c r="G2585" t="s">
        <v>13</v>
      </c>
      <c r="H2585" t="s">
        <v>2643</v>
      </c>
      <c r="I2585">
        <v>34</v>
      </c>
      <c r="J2585" t="s">
        <v>22</v>
      </c>
    </row>
    <row r="2586" spans="1:10" x14ac:dyDescent="0.25">
      <c r="A2586" t="s">
        <v>3253</v>
      </c>
      <c r="B2586">
        <v>4</v>
      </c>
      <c r="C2586">
        <v>0</v>
      </c>
      <c r="D2586" t="s">
        <v>3212</v>
      </c>
      <c r="E2586" t="s">
        <v>2774</v>
      </c>
      <c r="F2586">
        <v>400</v>
      </c>
      <c r="G2586" t="s">
        <v>13</v>
      </c>
      <c r="H2586" t="s">
        <v>2643</v>
      </c>
      <c r="I2586">
        <v>40</v>
      </c>
      <c r="J2586" t="s">
        <v>15</v>
      </c>
    </row>
    <row r="2587" spans="1:10" x14ac:dyDescent="0.25">
      <c r="A2587" t="s">
        <v>2330</v>
      </c>
      <c r="B2587">
        <v>4.2</v>
      </c>
      <c r="C2587">
        <v>0</v>
      </c>
      <c r="D2587" t="s">
        <v>3212</v>
      </c>
      <c r="E2587" t="s">
        <v>2685</v>
      </c>
      <c r="F2587">
        <v>500</v>
      </c>
      <c r="G2587" t="s">
        <v>13</v>
      </c>
      <c r="H2587" t="s">
        <v>2643</v>
      </c>
      <c r="I2587">
        <v>42</v>
      </c>
      <c r="J2587" t="s">
        <v>33</v>
      </c>
    </row>
    <row r="2588" spans="1:10" x14ac:dyDescent="0.25">
      <c r="A2588" t="s">
        <v>3254</v>
      </c>
      <c r="B2588">
        <v>4.0999999999999996</v>
      </c>
      <c r="C2588">
        <v>0</v>
      </c>
      <c r="D2588" t="s">
        <v>3212</v>
      </c>
      <c r="E2588" t="s">
        <v>3255</v>
      </c>
      <c r="F2588">
        <v>300</v>
      </c>
      <c r="G2588" t="s">
        <v>13</v>
      </c>
      <c r="H2588" t="s">
        <v>2643</v>
      </c>
      <c r="I2588">
        <v>41</v>
      </c>
      <c r="J2588" t="s">
        <v>15</v>
      </c>
    </row>
    <row r="2589" spans="1:10" x14ac:dyDescent="0.25">
      <c r="A2589" t="s">
        <v>3256</v>
      </c>
      <c r="B2589">
        <v>4.0999999999999996</v>
      </c>
      <c r="C2589">
        <v>0</v>
      </c>
      <c r="D2589" t="s">
        <v>3212</v>
      </c>
      <c r="E2589" t="s">
        <v>3257</v>
      </c>
      <c r="F2589">
        <v>150</v>
      </c>
      <c r="G2589" t="s">
        <v>13</v>
      </c>
      <c r="H2589" t="s">
        <v>2643</v>
      </c>
      <c r="I2589">
        <v>41</v>
      </c>
      <c r="J2589" t="s">
        <v>15</v>
      </c>
    </row>
    <row r="2590" spans="1:10" x14ac:dyDescent="0.25">
      <c r="A2590" t="s">
        <v>3258</v>
      </c>
      <c r="B2590">
        <v>4</v>
      </c>
      <c r="C2590">
        <v>0</v>
      </c>
      <c r="D2590" t="s">
        <v>3212</v>
      </c>
      <c r="E2590" t="s">
        <v>2678</v>
      </c>
      <c r="F2590">
        <v>500</v>
      </c>
      <c r="G2590" t="s">
        <v>22</v>
      </c>
      <c r="H2590" t="s">
        <v>2643</v>
      </c>
      <c r="I2590">
        <v>40</v>
      </c>
      <c r="J2590" t="s">
        <v>15</v>
      </c>
    </row>
    <row r="2591" spans="1:10" x14ac:dyDescent="0.25">
      <c r="A2591" t="s">
        <v>3086</v>
      </c>
      <c r="B2591">
        <v>3.6</v>
      </c>
      <c r="C2591">
        <v>0</v>
      </c>
      <c r="D2591" t="s">
        <v>3212</v>
      </c>
      <c r="E2591" t="s">
        <v>90</v>
      </c>
      <c r="F2591">
        <v>150</v>
      </c>
      <c r="G2591" t="s">
        <v>13</v>
      </c>
      <c r="H2591" t="s">
        <v>2643</v>
      </c>
      <c r="I2591">
        <v>36</v>
      </c>
      <c r="J2591" t="s">
        <v>15</v>
      </c>
    </row>
    <row r="2592" spans="1:10" x14ac:dyDescent="0.25">
      <c r="A2592" t="s">
        <v>3259</v>
      </c>
      <c r="B2592">
        <v>4.3</v>
      </c>
      <c r="C2592">
        <v>0</v>
      </c>
      <c r="D2592" t="s">
        <v>3212</v>
      </c>
      <c r="E2592" t="s">
        <v>2701</v>
      </c>
      <c r="F2592">
        <v>300</v>
      </c>
      <c r="G2592" t="s">
        <v>33</v>
      </c>
      <c r="H2592" t="s">
        <v>2643</v>
      </c>
      <c r="I2592">
        <v>43</v>
      </c>
      <c r="J2592" t="s">
        <v>33</v>
      </c>
    </row>
    <row r="2593" spans="1:10" x14ac:dyDescent="0.25">
      <c r="A2593" t="s">
        <v>3260</v>
      </c>
      <c r="B2593">
        <v>4.3</v>
      </c>
      <c r="C2593">
        <v>0</v>
      </c>
      <c r="D2593" t="s">
        <v>3212</v>
      </c>
      <c r="E2593" t="s">
        <v>853</v>
      </c>
      <c r="F2593">
        <v>70</v>
      </c>
      <c r="G2593" t="s">
        <v>13</v>
      </c>
      <c r="H2593" t="s">
        <v>2643</v>
      </c>
      <c r="I2593">
        <v>43</v>
      </c>
      <c r="J2593" t="s">
        <v>33</v>
      </c>
    </row>
    <row r="2594" spans="1:10" x14ac:dyDescent="0.25">
      <c r="A2594" t="s">
        <v>126</v>
      </c>
      <c r="B2594">
        <v>4.0999999999999996</v>
      </c>
      <c r="C2594">
        <v>0</v>
      </c>
      <c r="D2594" t="s">
        <v>3212</v>
      </c>
      <c r="E2594" t="s">
        <v>158</v>
      </c>
      <c r="F2594">
        <v>300</v>
      </c>
      <c r="G2594" t="s">
        <v>22</v>
      </c>
      <c r="H2594" t="s">
        <v>2643</v>
      </c>
      <c r="I2594">
        <v>41</v>
      </c>
      <c r="J2594" t="s">
        <v>15</v>
      </c>
    </row>
    <row r="2595" spans="1:10" x14ac:dyDescent="0.25">
      <c r="A2595" t="s">
        <v>3261</v>
      </c>
      <c r="B2595">
        <v>4</v>
      </c>
      <c r="C2595">
        <v>0</v>
      </c>
      <c r="D2595" t="s">
        <v>3262</v>
      </c>
      <c r="E2595" t="s">
        <v>27</v>
      </c>
      <c r="F2595">
        <v>200</v>
      </c>
      <c r="G2595" t="s">
        <v>13</v>
      </c>
      <c r="H2595" t="s">
        <v>2643</v>
      </c>
      <c r="I2595">
        <v>40</v>
      </c>
      <c r="J2595" t="s">
        <v>15</v>
      </c>
    </row>
    <row r="2596" spans="1:10" x14ac:dyDescent="0.25">
      <c r="A2596" t="s">
        <v>284</v>
      </c>
      <c r="B2596">
        <v>4.0999999999999996</v>
      </c>
      <c r="C2596">
        <v>0</v>
      </c>
      <c r="D2596" t="s">
        <v>3262</v>
      </c>
      <c r="E2596" t="s">
        <v>285</v>
      </c>
      <c r="F2596">
        <v>150</v>
      </c>
      <c r="G2596" t="s">
        <v>13</v>
      </c>
      <c r="H2596" t="s">
        <v>2643</v>
      </c>
      <c r="I2596">
        <v>41</v>
      </c>
      <c r="J2596" t="s">
        <v>15</v>
      </c>
    </row>
    <row r="2597" spans="1:10" x14ac:dyDescent="0.25">
      <c r="A2597" t="s">
        <v>3263</v>
      </c>
      <c r="B2597">
        <v>4.4000000000000004</v>
      </c>
      <c r="C2597">
        <v>0</v>
      </c>
      <c r="D2597" t="s">
        <v>3262</v>
      </c>
      <c r="E2597" t="s">
        <v>176</v>
      </c>
      <c r="F2597">
        <v>200</v>
      </c>
      <c r="G2597" t="s">
        <v>33</v>
      </c>
      <c r="H2597" t="s">
        <v>2643</v>
      </c>
      <c r="I2597">
        <v>44</v>
      </c>
      <c r="J2597" t="s">
        <v>33</v>
      </c>
    </row>
    <row r="2598" spans="1:10" x14ac:dyDescent="0.25">
      <c r="A2598" t="s">
        <v>126</v>
      </c>
      <c r="B2598">
        <v>3.8</v>
      </c>
      <c r="C2598">
        <v>0</v>
      </c>
      <c r="D2598" t="s">
        <v>3262</v>
      </c>
      <c r="E2598" t="s">
        <v>158</v>
      </c>
      <c r="F2598">
        <v>300</v>
      </c>
      <c r="G2598" t="s">
        <v>33</v>
      </c>
      <c r="H2598" t="s">
        <v>2643</v>
      </c>
      <c r="I2598">
        <v>38</v>
      </c>
      <c r="J2598" t="s">
        <v>15</v>
      </c>
    </row>
    <row r="2599" spans="1:10" x14ac:dyDescent="0.25">
      <c r="A2599" t="s">
        <v>3264</v>
      </c>
      <c r="B2599">
        <v>4.2</v>
      </c>
      <c r="C2599">
        <v>0</v>
      </c>
      <c r="D2599" t="s">
        <v>3262</v>
      </c>
      <c r="E2599" t="s">
        <v>2648</v>
      </c>
      <c r="F2599">
        <v>200</v>
      </c>
      <c r="G2599" t="s">
        <v>13</v>
      </c>
      <c r="H2599" t="s">
        <v>2643</v>
      </c>
      <c r="I2599">
        <v>42</v>
      </c>
      <c r="J2599" t="s">
        <v>33</v>
      </c>
    </row>
    <row r="2600" spans="1:10" x14ac:dyDescent="0.25">
      <c r="A2600" t="s">
        <v>3265</v>
      </c>
      <c r="B2600">
        <v>4</v>
      </c>
      <c r="C2600">
        <v>0</v>
      </c>
      <c r="D2600" t="s">
        <v>3262</v>
      </c>
      <c r="E2600" t="s">
        <v>3266</v>
      </c>
      <c r="F2600">
        <v>400</v>
      </c>
      <c r="G2600" t="s">
        <v>13</v>
      </c>
      <c r="H2600" t="s">
        <v>2643</v>
      </c>
      <c r="I2600">
        <v>40</v>
      </c>
      <c r="J2600" t="s">
        <v>15</v>
      </c>
    </row>
    <row r="2601" spans="1:10" x14ac:dyDescent="0.25">
      <c r="A2601" t="s">
        <v>3267</v>
      </c>
      <c r="B2601">
        <v>4.3</v>
      </c>
      <c r="C2601">
        <v>0</v>
      </c>
      <c r="D2601" t="s">
        <v>3262</v>
      </c>
      <c r="E2601" t="s">
        <v>3268</v>
      </c>
      <c r="F2601">
        <v>200</v>
      </c>
      <c r="G2601" t="s">
        <v>33</v>
      </c>
      <c r="H2601" t="s">
        <v>2643</v>
      </c>
      <c r="I2601">
        <v>43</v>
      </c>
      <c r="J2601" t="s">
        <v>33</v>
      </c>
    </row>
    <row r="2602" spans="1:10" x14ac:dyDescent="0.25">
      <c r="A2602" t="s">
        <v>249</v>
      </c>
      <c r="B2602">
        <v>4.5</v>
      </c>
      <c r="C2602">
        <v>0</v>
      </c>
      <c r="D2602" t="s">
        <v>3262</v>
      </c>
      <c r="E2602" t="s">
        <v>2642</v>
      </c>
      <c r="F2602">
        <v>500</v>
      </c>
      <c r="G2602" t="s">
        <v>13</v>
      </c>
      <c r="H2602" t="s">
        <v>2643</v>
      </c>
      <c r="I2602">
        <v>45</v>
      </c>
      <c r="J2602" t="s">
        <v>33</v>
      </c>
    </row>
    <row r="2603" spans="1:10" x14ac:dyDescent="0.25">
      <c r="A2603" t="s">
        <v>3269</v>
      </c>
      <c r="B2603">
        <v>3.9</v>
      </c>
      <c r="C2603">
        <v>0</v>
      </c>
      <c r="D2603" t="s">
        <v>3262</v>
      </c>
      <c r="E2603" t="s">
        <v>2675</v>
      </c>
      <c r="F2603">
        <v>200</v>
      </c>
      <c r="G2603" t="s">
        <v>33</v>
      </c>
      <c r="H2603" t="s">
        <v>2643</v>
      </c>
      <c r="I2603">
        <v>39</v>
      </c>
      <c r="J2603" t="s">
        <v>15</v>
      </c>
    </row>
    <row r="2604" spans="1:10" x14ac:dyDescent="0.25">
      <c r="A2604" t="s">
        <v>271</v>
      </c>
      <c r="B2604">
        <v>4</v>
      </c>
      <c r="C2604">
        <v>0</v>
      </c>
      <c r="D2604" t="s">
        <v>3262</v>
      </c>
      <c r="E2604" t="s">
        <v>272</v>
      </c>
      <c r="F2604">
        <v>400</v>
      </c>
      <c r="G2604" t="s">
        <v>33</v>
      </c>
      <c r="H2604" t="s">
        <v>2643</v>
      </c>
      <c r="I2604">
        <v>40</v>
      </c>
      <c r="J2604" t="s">
        <v>15</v>
      </c>
    </row>
    <row r="2605" spans="1:10" x14ac:dyDescent="0.25">
      <c r="A2605" t="s">
        <v>229</v>
      </c>
      <c r="B2605">
        <v>3.3</v>
      </c>
      <c r="C2605">
        <v>0</v>
      </c>
      <c r="D2605" t="s">
        <v>3262</v>
      </c>
      <c r="E2605" t="s">
        <v>853</v>
      </c>
      <c r="F2605">
        <v>200</v>
      </c>
      <c r="G2605" t="s">
        <v>33</v>
      </c>
      <c r="H2605" t="s">
        <v>2643</v>
      </c>
      <c r="I2605">
        <v>33</v>
      </c>
      <c r="J2605" t="s">
        <v>22</v>
      </c>
    </row>
    <row r="2606" spans="1:10" x14ac:dyDescent="0.25">
      <c r="A2606" t="s">
        <v>3270</v>
      </c>
      <c r="B2606">
        <v>4.0999999999999996</v>
      </c>
      <c r="C2606">
        <v>0</v>
      </c>
      <c r="D2606" t="s">
        <v>3262</v>
      </c>
      <c r="E2606" t="s">
        <v>2648</v>
      </c>
      <c r="F2606">
        <v>300</v>
      </c>
      <c r="G2606" t="s">
        <v>13</v>
      </c>
      <c r="H2606" t="s">
        <v>2643</v>
      </c>
      <c r="I2606">
        <v>41</v>
      </c>
      <c r="J2606" t="s">
        <v>15</v>
      </c>
    </row>
    <row r="2607" spans="1:10" x14ac:dyDescent="0.25">
      <c r="A2607" t="s">
        <v>3141</v>
      </c>
      <c r="B2607">
        <v>4</v>
      </c>
      <c r="C2607">
        <v>0</v>
      </c>
      <c r="D2607" t="s">
        <v>3262</v>
      </c>
      <c r="E2607" t="s">
        <v>2650</v>
      </c>
      <c r="F2607">
        <v>350</v>
      </c>
      <c r="G2607" t="s">
        <v>13</v>
      </c>
      <c r="H2607" t="s">
        <v>2643</v>
      </c>
      <c r="I2607">
        <v>40</v>
      </c>
      <c r="J2607" t="s">
        <v>15</v>
      </c>
    </row>
    <row r="2608" spans="1:10" x14ac:dyDescent="0.25">
      <c r="A2608" t="s">
        <v>3271</v>
      </c>
      <c r="B2608">
        <v>4.0999999999999996</v>
      </c>
      <c r="C2608">
        <v>0</v>
      </c>
      <c r="D2608" t="s">
        <v>3262</v>
      </c>
      <c r="E2608" t="s">
        <v>158</v>
      </c>
      <c r="F2608">
        <v>200</v>
      </c>
      <c r="G2608" t="s">
        <v>33</v>
      </c>
      <c r="H2608" t="s">
        <v>2643</v>
      </c>
      <c r="I2608">
        <v>41</v>
      </c>
      <c r="J2608" t="s">
        <v>15</v>
      </c>
    </row>
    <row r="2609" spans="1:10" x14ac:dyDescent="0.25">
      <c r="A2609" t="s">
        <v>3272</v>
      </c>
      <c r="B2609">
        <v>4.7</v>
      </c>
      <c r="C2609">
        <v>0</v>
      </c>
      <c r="D2609" t="s">
        <v>3262</v>
      </c>
      <c r="E2609" t="s">
        <v>679</v>
      </c>
      <c r="F2609">
        <v>250</v>
      </c>
      <c r="G2609" t="s">
        <v>33</v>
      </c>
      <c r="H2609" t="s">
        <v>2643</v>
      </c>
      <c r="I2609">
        <v>47</v>
      </c>
      <c r="J2609" t="s">
        <v>33</v>
      </c>
    </row>
    <row r="2610" spans="1:10" x14ac:dyDescent="0.25">
      <c r="A2610" t="s">
        <v>186</v>
      </c>
      <c r="B2610">
        <v>4.5</v>
      </c>
      <c r="C2610">
        <v>0</v>
      </c>
      <c r="D2610" t="s">
        <v>3262</v>
      </c>
      <c r="E2610" t="s">
        <v>2701</v>
      </c>
      <c r="F2610">
        <v>300</v>
      </c>
      <c r="G2610" t="s">
        <v>33</v>
      </c>
      <c r="H2610" t="s">
        <v>2643</v>
      </c>
      <c r="I2610">
        <v>45</v>
      </c>
      <c r="J2610" t="s">
        <v>33</v>
      </c>
    </row>
    <row r="2611" spans="1:10" x14ac:dyDescent="0.25">
      <c r="A2611" t="s">
        <v>3273</v>
      </c>
      <c r="B2611">
        <v>4.4000000000000004</v>
      </c>
      <c r="C2611">
        <v>0</v>
      </c>
      <c r="D2611" t="s">
        <v>3262</v>
      </c>
      <c r="E2611" t="s">
        <v>2864</v>
      </c>
      <c r="F2611">
        <v>250</v>
      </c>
      <c r="G2611" t="s">
        <v>33</v>
      </c>
      <c r="H2611" t="s">
        <v>2643</v>
      </c>
      <c r="I2611">
        <v>44</v>
      </c>
      <c r="J2611" t="s">
        <v>33</v>
      </c>
    </row>
    <row r="2612" spans="1:10" x14ac:dyDescent="0.25">
      <c r="A2612" t="s">
        <v>3274</v>
      </c>
      <c r="B2612">
        <v>4.0999999999999996</v>
      </c>
      <c r="C2612">
        <v>0</v>
      </c>
      <c r="D2612" t="s">
        <v>3262</v>
      </c>
      <c r="E2612" t="s">
        <v>3275</v>
      </c>
      <c r="F2612">
        <v>400</v>
      </c>
      <c r="G2612" t="s">
        <v>33</v>
      </c>
      <c r="H2612" t="s">
        <v>2643</v>
      </c>
      <c r="I2612">
        <v>41</v>
      </c>
      <c r="J2612" t="s">
        <v>15</v>
      </c>
    </row>
    <row r="2613" spans="1:10" x14ac:dyDescent="0.25">
      <c r="A2613" t="s">
        <v>3276</v>
      </c>
      <c r="B2613">
        <v>3.8</v>
      </c>
      <c r="C2613">
        <v>0</v>
      </c>
      <c r="D2613" t="s">
        <v>3262</v>
      </c>
      <c r="E2613" t="s">
        <v>2699</v>
      </c>
      <c r="F2613">
        <v>300</v>
      </c>
      <c r="G2613" t="s">
        <v>13</v>
      </c>
      <c r="H2613" t="s">
        <v>2643</v>
      </c>
      <c r="I2613">
        <v>38</v>
      </c>
      <c r="J2613" t="s">
        <v>15</v>
      </c>
    </row>
    <row r="2614" spans="1:10" x14ac:dyDescent="0.25">
      <c r="A2614" t="s">
        <v>3277</v>
      </c>
      <c r="B2614">
        <v>3.8</v>
      </c>
      <c r="C2614">
        <v>0</v>
      </c>
      <c r="D2614" t="s">
        <v>3262</v>
      </c>
      <c r="E2614" t="s">
        <v>2949</v>
      </c>
      <c r="F2614">
        <v>250</v>
      </c>
      <c r="G2614" t="s">
        <v>33</v>
      </c>
      <c r="H2614" t="s">
        <v>2643</v>
      </c>
      <c r="I2614">
        <v>38</v>
      </c>
      <c r="J2614" t="s">
        <v>15</v>
      </c>
    </row>
    <row r="2615" spans="1:10" x14ac:dyDescent="0.25">
      <c r="A2615" t="s">
        <v>3278</v>
      </c>
      <c r="B2615">
        <v>4.3</v>
      </c>
      <c r="C2615">
        <v>0</v>
      </c>
      <c r="D2615" t="s">
        <v>3262</v>
      </c>
      <c r="E2615" t="s">
        <v>3279</v>
      </c>
      <c r="F2615">
        <v>200</v>
      </c>
      <c r="G2615" t="s">
        <v>33</v>
      </c>
      <c r="H2615" t="s">
        <v>2643</v>
      </c>
      <c r="I2615">
        <v>43</v>
      </c>
      <c r="J2615" t="s">
        <v>33</v>
      </c>
    </row>
    <row r="2616" spans="1:10" x14ac:dyDescent="0.25">
      <c r="A2616" t="s">
        <v>3280</v>
      </c>
      <c r="B2616">
        <v>4.5</v>
      </c>
      <c r="C2616">
        <v>0</v>
      </c>
      <c r="D2616" t="s">
        <v>3262</v>
      </c>
      <c r="E2616" t="s">
        <v>3281</v>
      </c>
      <c r="F2616">
        <v>350</v>
      </c>
      <c r="G2616" t="s">
        <v>13</v>
      </c>
      <c r="H2616" t="s">
        <v>2643</v>
      </c>
      <c r="I2616">
        <v>45</v>
      </c>
      <c r="J2616" t="s">
        <v>33</v>
      </c>
    </row>
    <row r="2617" spans="1:10" x14ac:dyDescent="0.25">
      <c r="A2617" t="s">
        <v>388</v>
      </c>
      <c r="B2617">
        <v>3.5</v>
      </c>
      <c r="C2617">
        <v>0</v>
      </c>
      <c r="D2617" t="s">
        <v>3262</v>
      </c>
      <c r="E2617" t="s">
        <v>2703</v>
      </c>
      <c r="F2617">
        <v>400</v>
      </c>
      <c r="G2617" t="s">
        <v>33</v>
      </c>
      <c r="H2617" t="s">
        <v>2643</v>
      </c>
      <c r="I2617">
        <v>35</v>
      </c>
      <c r="J2617" t="s">
        <v>15</v>
      </c>
    </row>
    <row r="2618" spans="1:10" x14ac:dyDescent="0.25">
      <c r="A2618" t="s">
        <v>3282</v>
      </c>
      <c r="B2618">
        <v>4.2</v>
      </c>
      <c r="C2618">
        <v>0</v>
      </c>
      <c r="D2618" t="s">
        <v>3262</v>
      </c>
      <c r="E2618" t="s">
        <v>2790</v>
      </c>
      <c r="F2618">
        <v>250</v>
      </c>
      <c r="G2618" t="s">
        <v>13</v>
      </c>
      <c r="H2618" t="s">
        <v>2643</v>
      </c>
      <c r="I2618">
        <v>42</v>
      </c>
      <c r="J2618" t="s">
        <v>33</v>
      </c>
    </row>
    <row r="2619" spans="1:10" x14ac:dyDescent="0.25">
      <c r="A2619" t="s">
        <v>3283</v>
      </c>
      <c r="B2619">
        <v>3.6</v>
      </c>
      <c r="C2619">
        <v>0</v>
      </c>
      <c r="D2619" t="s">
        <v>3262</v>
      </c>
      <c r="E2619" t="s">
        <v>2675</v>
      </c>
      <c r="F2619">
        <v>300</v>
      </c>
      <c r="G2619" t="s">
        <v>33</v>
      </c>
      <c r="H2619" t="s">
        <v>2643</v>
      </c>
      <c r="I2619">
        <v>36</v>
      </c>
      <c r="J2619" t="s">
        <v>15</v>
      </c>
    </row>
    <row r="2620" spans="1:10" x14ac:dyDescent="0.25">
      <c r="A2620" t="s">
        <v>1372</v>
      </c>
      <c r="B2620">
        <v>3.8</v>
      </c>
      <c r="C2620">
        <v>0</v>
      </c>
      <c r="D2620" t="s">
        <v>3262</v>
      </c>
      <c r="E2620" t="s">
        <v>3098</v>
      </c>
      <c r="F2620">
        <v>250</v>
      </c>
      <c r="G2620" t="s">
        <v>33</v>
      </c>
      <c r="H2620" t="s">
        <v>2643</v>
      </c>
      <c r="I2620">
        <v>38</v>
      </c>
      <c r="J2620" t="s">
        <v>15</v>
      </c>
    </row>
    <row r="2621" spans="1:10" x14ac:dyDescent="0.25">
      <c r="A2621" t="s">
        <v>3284</v>
      </c>
      <c r="B2621">
        <v>4</v>
      </c>
      <c r="C2621">
        <v>0</v>
      </c>
      <c r="D2621" t="s">
        <v>3262</v>
      </c>
      <c r="E2621" t="s">
        <v>2949</v>
      </c>
      <c r="F2621">
        <v>250</v>
      </c>
      <c r="G2621" t="s">
        <v>13</v>
      </c>
      <c r="H2621" t="s">
        <v>2643</v>
      </c>
      <c r="I2621">
        <v>40</v>
      </c>
      <c r="J2621" t="s">
        <v>15</v>
      </c>
    </row>
    <row r="2622" spans="1:10" x14ac:dyDescent="0.25">
      <c r="A2622" t="s">
        <v>3285</v>
      </c>
      <c r="B2622">
        <v>3.3</v>
      </c>
      <c r="C2622">
        <v>0</v>
      </c>
      <c r="D2622" t="s">
        <v>3262</v>
      </c>
      <c r="E2622" t="s">
        <v>2763</v>
      </c>
      <c r="F2622">
        <v>300</v>
      </c>
      <c r="G2622" t="s">
        <v>13</v>
      </c>
      <c r="H2622" t="s">
        <v>2643</v>
      </c>
      <c r="I2622">
        <v>33</v>
      </c>
      <c r="J2622" t="s">
        <v>22</v>
      </c>
    </row>
    <row r="2623" spans="1:10" x14ac:dyDescent="0.25">
      <c r="A2623" t="s">
        <v>3286</v>
      </c>
      <c r="B2623">
        <v>4</v>
      </c>
      <c r="C2623">
        <v>0</v>
      </c>
      <c r="D2623" t="s">
        <v>3262</v>
      </c>
      <c r="E2623" t="s">
        <v>2692</v>
      </c>
      <c r="F2623">
        <v>200</v>
      </c>
      <c r="G2623" t="s">
        <v>33</v>
      </c>
      <c r="H2623" t="s">
        <v>2643</v>
      </c>
      <c r="I2623">
        <v>40</v>
      </c>
      <c r="J2623" t="s">
        <v>15</v>
      </c>
    </row>
    <row r="2624" spans="1:10" x14ac:dyDescent="0.25">
      <c r="A2624" t="s">
        <v>3049</v>
      </c>
      <c r="B2624">
        <v>3.8</v>
      </c>
      <c r="C2624">
        <v>0</v>
      </c>
      <c r="D2624" t="s">
        <v>3262</v>
      </c>
      <c r="E2624" t="s">
        <v>2723</v>
      </c>
      <c r="F2624">
        <v>300</v>
      </c>
      <c r="G2624" t="s">
        <v>33</v>
      </c>
      <c r="H2624" t="s">
        <v>2643</v>
      </c>
      <c r="I2624">
        <v>38</v>
      </c>
      <c r="J2624" t="s">
        <v>15</v>
      </c>
    </row>
    <row r="2625" spans="1:10" x14ac:dyDescent="0.25">
      <c r="A2625" t="s">
        <v>220</v>
      </c>
      <c r="B2625">
        <v>4</v>
      </c>
      <c r="C2625">
        <v>0</v>
      </c>
      <c r="D2625" t="s">
        <v>3262</v>
      </c>
      <c r="E2625" t="s">
        <v>3287</v>
      </c>
      <c r="F2625">
        <v>250</v>
      </c>
      <c r="G2625" t="s">
        <v>33</v>
      </c>
      <c r="H2625" t="s">
        <v>2643</v>
      </c>
      <c r="I2625">
        <v>40</v>
      </c>
      <c r="J2625" t="s">
        <v>15</v>
      </c>
    </row>
    <row r="2626" spans="1:10" x14ac:dyDescent="0.25">
      <c r="A2626" t="s">
        <v>3288</v>
      </c>
      <c r="B2626">
        <v>4</v>
      </c>
      <c r="C2626">
        <v>0</v>
      </c>
      <c r="D2626" t="s">
        <v>3262</v>
      </c>
      <c r="E2626" t="s">
        <v>2728</v>
      </c>
      <c r="F2626">
        <v>250</v>
      </c>
      <c r="G2626" t="s">
        <v>33</v>
      </c>
      <c r="H2626" t="s">
        <v>2643</v>
      </c>
      <c r="I2626">
        <v>40</v>
      </c>
      <c r="J2626" t="s">
        <v>15</v>
      </c>
    </row>
    <row r="2627" spans="1:10" x14ac:dyDescent="0.25">
      <c r="A2627" t="s">
        <v>3289</v>
      </c>
      <c r="B2627">
        <v>4.0999999999999996</v>
      </c>
      <c r="C2627">
        <v>0</v>
      </c>
      <c r="D2627" t="s">
        <v>3262</v>
      </c>
      <c r="E2627" t="s">
        <v>2927</v>
      </c>
      <c r="F2627">
        <v>600</v>
      </c>
      <c r="G2627" t="s">
        <v>33</v>
      </c>
      <c r="H2627" t="s">
        <v>2643</v>
      </c>
      <c r="I2627">
        <v>41</v>
      </c>
      <c r="J2627" t="s">
        <v>15</v>
      </c>
    </row>
    <row r="2628" spans="1:10" x14ac:dyDescent="0.25">
      <c r="A2628" t="s">
        <v>3290</v>
      </c>
      <c r="B2628">
        <v>4.0999999999999996</v>
      </c>
      <c r="C2628">
        <v>0</v>
      </c>
      <c r="D2628" t="s">
        <v>3262</v>
      </c>
      <c r="E2628" t="s">
        <v>3275</v>
      </c>
      <c r="F2628">
        <v>500</v>
      </c>
      <c r="G2628" t="s">
        <v>33</v>
      </c>
      <c r="H2628" t="s">
        <v>2643</v>
      </c>
      <c r="I2628">
        <v>41</v>
      </c>
      <c r="J2628" t="s">
        <v>15</v>
      </c>
    </row>
    <row r="2629" spans="1:10" x14ac:dyDescent="0.25">
      <c r="A2629" t="s">
        <v>253</v>
      </c>
      <c r="B2629">
        <v>3.8</v>
      </c>
      <c r="C2629">
        <v>0</v>
      </c>
      <c r="D2629" t="s">
        <v>3262</v>
      </c>
      <c r="E2629" t="s">
        <v>3275</v>
      </c>
      <c r="F2629">
        <v>250</v>
      </c>
      <c r="G2629" t="s">
        <v>33</v>
      </c>
      <c r="H2629" t="s">
        <v>2643</v>
      </c>
      <c r="I2629">
        <v>38</v>
      </c>
      <c r="J2629" t="s">
        <v>15</v>
      </c>
    </row>
    <row r="2630" spans="1:10" x14ac:dyDescent="0.25">
      <c r="A2630" t="s">
        <v>96</v>
      </c>
      <c r="B2630">
        <v>4.3</v>
      </c>
      <c r="C2630">
        <v>0</v>
      </c>
      <c r="D2630" t="s">
        <v>3262</v>
      </c>
      <c r="E2630" t="s">
        <v>2748</v>
      </c>
      <c r="F2630">
        <v>400</v>
      </c>
      <c r="G2630" t="s">
        <v>13</v>
      </c>
      <c r="H2630" t="s">
        <v>2643</v>
      </c>
      <c r="I2630">
        <v>43</v>
      </c>
      <c r="J2630" t="s">
        <v>33</v>
      </c>
    </row>
    <row r="2631" spans="1:10" x14ac:dyDescent="0.25">
      <c r="A2631" t="s">
        <v>517</v>
      </c>
      <c r="B2631">
        <v>3.8</v>
      </c>
      <c r="C2631">
        <v>0</v>
      </c>
      <c r="D2631" t="s">
        <v>3262</v>
      </c>
      <c r="E2631" t="s">
        <v>3291</v>
      </c>
      <c r="F2631">
        <v>150</v>
      </c>
      <c r="G2631" t="s">
        <v>13</v>
      </c>
      <c r="H2631" t="s">
        <v>2643</v>
      </c>
      <c r="I2631">
        <v>38</v>
      </c>
      <c r="J2631" t="s">
        <v>15</v>
      </c>
    </row>
    <row r="2632" spans="1:10" x14ac:dyDescent="0.25">
      <c r="A2632" t="s">
        <v>2718</v>
      </c>
      <c r="B2632">
        <v>4.5999999999999996</v>
      </c>
      <c r="C2632">
        <v>0</v>
      </c>
      <c r="D2632" t="s">
        <v>3262</v>
      </c>
      <c r="E2632" t="s">
        <v>2758</v>
      </c>
      <c r="F2632">
        <v>350</v>
      </c>
      <c r="G2632" t="s">
        <v>33</v>
      </c>
      <c r="H2632" t="s">
        <v>2643</v>
      </c>
      <c r="I2632">
        <v>46</v>
      </c>
      <c r="J2632" t="s">
        <v>33</v>
      </c>
    </row>
    <row r="2633" spans="1:10" x14ac:dyDescent="0.25">
      <c r="A2633" t="s">
        <v>3292</v>
      </c>
      <c r="B2633">
        <v>3.5</v>
      </c>
      <c r="C2633">
        <v>0</v>
      </c>
      <c r="D2633" t="s">
        <v>3262</v>
      </c>
      <c r="E2633" t="s">
        <v>3293</v>
      </c>
      <c r="F2633">
        <v>200</v>
      </c>
      <c r="G2633" t="s">
        <v>33</v>
      </c>
      <c r="H2633" t="s">
        <v>2643</v>
      </c>
      <c r="I2633">
        <v>35</v>
      </c>
      <c r="J2633" t="s">
        <v>15</v>
      </c>
    </row>
    <row r="2634" spans="1:10" x14ac:dyDescent="0.25">
      <c r="A2634" t="s">
        <v>2746</v>
      </c>
      <c r="B2634">
        <v>3.8</v>
      </c>
      <c r="C2634">
        <v>0</v>
      </c>
      <c r="D2634" t="s">
        <v>3262</v>
      </c>
      <c r="E2634" t="s">
        <v>2747</v>
      </c>
      <c r="F2634">
        <v>250</v>
      </c>
      <c r="G2634" t="s">
        <v>33</v>
      </c>
      <c r="H2634" t="s">
        <v>2643</v>
      </c>
      <c r="I2634">
        <v>38</v>
      </c>
      <c r="J2634" t="s">
        <v>15</v>
      </c>
    </row>
    <row r="2635" spans="1:10" x14ac:dyDescent="0.25">
      <c r="A2635" t="s">
        <v>3294</v>
      </c>
      <c r="B2635">
        <v>3.8</v>
      </c>
      <c r="C2635">
        <v>0</v>
      </c>
      <c r="D2635" t="s">
        <v>3262</v>
      </c>
      <c r="E2635" t="s">
        <v>90</v>
      </c>
      <c r="F2635">
        <v>150</v>
      </c>
      <c r="G2635" t="s">
        <v>33</v>
      </c>
      <c r="H2635" t="s">
        <v>2643</v>
      </c>
      <c r="I2635">
        <v>38</v>
      </c>
      <c r="J2635" t="s">
        <v>15</v>
      </c>
    </row>
    <row r="2636" spans="1:10" x14ac:dyDescent="0.25">
      <c r="A2636" t="s">
        <v>2745</v>
      </c>
      <c r="B2636">
        <v>2.1</v>
      </c>
      <c r="C2636">
        <v>0</v>
      </c>
      <c r="D2636" t="s">
        <v>3262</v>
      </c>
      <c r="E2636" t="s">
        <v>3104</v>
      </c>
      <c r="F2636">
        <v>250</v>
      </c>
      <c r="G2636" t="s">
        <v>33</v>
      </c>
      <c r="H2636" t="s">
        <v>2643</v>
      </c>
      <c r="I2636">
        <v>21</v>
      </c>
      <c r="J2636" t="s">
        <v>22</v>
      </c>
    </row>
    <row r="2637" spans="1:10" x14ac:dyDescent="0.25">
      <c r="A2637" t="s">
        <v>3295</v>
      </c>
      <c r="B2637">
        <v>3.9</v>
      </c>
      <c r="C2637">
        <v>0</v>
      </c>
      <c r="D2637" t="s">
        <v>3262</v>
      </c>
      <c r="E2637" t="s">
        <v>3296</v>
      </c>
      <c r="F2637">
        <v>300</v>
      </c>
      <c r="G2637" t="s">
        <v>13</v>
      </c>
      <c r="H2637" t="s">
        <v>2643</v>
      </c>
      <c r="I2637">
        <v>39</v>
      </c>
      <c r="J2637" t="s">
        <v>15</v>
      </c>
    </row>
    <row r="2638" spans="1:10" x14ac:dyDescent="0.25">
      <c r="A2638" t="s">
        <v>2343</v>
      </c>
      <c r="B2638">
        <v>3.7</v>
      </c>
      <c r="C2638">
        <v>0</v>
      </c>
      <c r="D2638" t="s">
        <v>3262</v>
      </c>
      <c r="E2638" t="s">
        <v>2767</v>
      </c>
      <c r="F2638">
        <v>500</v>
      </c>
      <c r="G2638" t="s">
        <v>13</v>
      </c>
      <c r="H2638" t="s">
        <v>2643</v>
      </c>
      <c r="I2638">
        <v>37</v>
      </c>
      <c r="J2638" t="s">
        <v>15</v>
      </c>
    </row>
    <row r="2639" spans="1:10" x14ac:dyDescent="0.25">
      <c r="A2639" t="s">
        <v>3297</v>
      </c>
      <c r="B2639">
        <v>4.3</v>
      </c>
      <c r="C2639">
        <v>0</v>
      </c>
      <c r="D2639" t="s">
        <v>3262</v>
      </c>
      <c r="E2639" t="s">
        <v>2678</v>
      </c>
      <c r="F2639">
        <v>500</v>
      </c>
      <c r="G2639" t="s">
        <v>13</v>
      </c>
      <c r="H2639" t="s">
        <v>2643</v>
      </c>
      <c r="I2639">
        <v>43</v>
      </c>
      <c r="J2639" t="s">
        <v>33</v>
      </c>
    </row>
    <row r="2640" spans="1:10" x14ac:dyDescent="0.25">
      <c r="A2640" t="s">
        <v>3298</v>
      </c>
      <c r="B2640">
        <v>4.2</v>
      </c>
      <c r="C2640">
        <v>0</v>
      </c>
      <c r="D2640" t="s">
        <v>3262</v>
      </c>
      <c r="E2640" t="s">
        <v>2927</v>
      </c>
      <c r="F2640">
        <v>350</v>
      </c>
      <c r="G2640" t="s">
        <v>33</v>
      </c>
      <c r="H2640" t="s">
        <v>2643</v>
      </c>
      <c r="I2640">
        <v>42</v>
      </c>
      <c r="J2640" t="s">
        <v>33</v>
      </c>
    </row>
    <row r="2641" spans="1:10" x14ac:dyDescent="0.25">
      <c r="A2641" t="s">
        <v>3299</v>
      </c>
      <c r="B2641">
        <v>4</v>
      </c>
      <c r="C2641">
        <v>0</v>
      </c>
      <c r="D2641" t="s">
        <v>3262</v>
      </c>
      <c r="E2641" t="s">
        <v>2843</v>
      </c>
      <c r="F2641">
        <v>250</v>
      </c>
      <c r="G2641" t="s">
        <v>33</v>
      </c>
      <c r="H2641" t="s">
        <v>2643</v>
      </c>
      <c r="I2641">
        <v>40</v>
      </c>
      <c r="J2641" t="s">
        <v>15</v>
      </c>
    </row>
    <row r="2642" spans="1:10" x14ac:dyDescent="0.25">
      <c r="A2642" t="s">
        <v>2783</v>
      </c>
      <c r="B2642">
        <v>3.6</v>
      </c>
      <c r="C2642">
        <v>0</v>
      </c>
      <c r="D2642" t="s">
        <v>3262</v>
      </c>
      <c r="E2642" t="s">
        <v>81</v>
      </c>
      <c r="F2642">
        <v>300</v>
      </c>
      <c r="G2642" t="s">
        <v>33</v>
      </c>
      <c r="H2642" t="s">
        <v>2643</v>
      </c>
      <c r="I2642">
        <v>36</v>
      </c>
      <c r="J2642" t="s">
        <v>15</v>
      </c>
    </row>
    <row r="2643" spans="1:10" x14ac:dyDescent="0.25">
      <c r="A2643" t="s">
        <v>3029</v>
      </c>
      <c r="B2643">
        <v>4</v>
      </c>
      <c r="C2643">
        <v>0</v>
      </c>
      <c r="D2643" t="s">
        <v>3262</v>
      </c>
      <c r="E2643" t="s">
        <v>2956</v>
      </c>
      <c r="F2643">
        <v>100</v>
      </c>
      <c r="G2643" t="s">
        <v>33</v>
      </c>
      <c r="H2643" t="s">
        <v>2643</v>
      </c>
      <c r="I2643">
        <v>40</v>
      </c>
      <c r="J2643" t="s">
        <v>15</v>
      </c>
    </row>
    <row r="2644" spans="1:10" x14ac:dyDescent="0.25">
      <c r="A2644" t="s">
        <v>3300</v>
      </c>
      <c r="B2644">
        <v>4.3</v>
      </c>
      <c r="C2644">
        <v>0</v>
      </c>
      <c r="D2644" t="s">
        <v>3262</v>
      </c>
      <c r="E2644" t="s">
        <v>158</v>
      </c>
      <c r="F2644">
        <v>200</v>
      </c>
      <c r="G2644" t="s">
        <v>22</v>
      </c>
      <c r="H2644" t="s">
        <v>2643</v>
      </c>
      <c r="I2644">
        <v>43</v>
      </c>
      <c r="J2644" t="s">
        <v>33</v>
      </c>
    </row>
    <row r="2645" spans="1:10" x14ac:dyDescent="0.25">
      <c r="A2645" t="s">
        <v>3301</v>
      </c>
      <c r="B2645">
        <v>4.5</v>
      </c>
      <c r="C2645">
        <v>0</v>
      </c>
      <c r="D2645" t="s">
        <v>3262</v>
      </c>
      <c r="E2645" t="s">
        <v>3302</v>
      </c>
      <c r="F2645">
        <v>400</v>
      </c>
      <c r="G2645" t="s">
        <v>33</v>
      </c>
      <c r="H2645" t="s">
        <v>2643</v>
      </c>
      <c r="I2645">
        <v>45</v>
      </c>
      <c r="J2645" t="s">
        <v>33</v>
      </c>
    </row>
    <row r="2646" spans="1:10" x14ac:dyDescent="0.25">
      <c r="A2646" t="s">
        <v>3303</v>
      </c>
      <c r="B2646">
        <v>4.3</v>
      </c>
      <c r="C2646">
        <v>0</v>
      </c>
      <c r="D2646" t="s">
        <v>3262</v>
      </c>
      <c r="E2646" t="s">
        <v>2675</v>
      </c>
      <c r="F2646">
        <v>100</v>
      </c>
      <c r="G2646" t="s">
        <v>33</v>
      </c>
      <c r="H2646" t="s">
        <v>2643</v>
      </c>
      <c r="I2646">
        <v>43</v>
      </c>
      <c r="J2646" t="s">
        <v>33</v>
      </c>
    </row>
    <row r="2647" spans="1:10" x14ac:dyDescent="0.25">
      <c r="A2647" t="s">
        <v>3304</v>
      </c>
      <c r="B2647">
        <v>4.3</v>
      </c>
      <c r="C2647">
        <v>0</v>
      </c>
      <c r="D2647" t="s">
        <v>3262</v>
      </c>
      <c r="E2647" t="s">
        <v>3305</v>
      </c>
      <c r="F2647">
        <v>200</v>
      </c>
      <c r="G2647" t="s">
        <v>33</v>
      </c>
      <c r="H2647" t="s">
        <v>2643</v>
      </c>
      <c r="I2647">
        <v>43</v>
      </c>
      <c r="J2647" t="s">
        <v>33</v>
      </c>
    </row>
    <row r="2648" spans="1:10" x14ac:dyDescent="0.25">
      <c r="A2648" t="s">
        <v>615</v>
      </c>
      <c r="B2648">
        <v>4.3</v>
      </c>
      <c r="C2648">
        <v>0</v>
      </c>
      <c r="D2648" t="s">
        <v>3262</v>
      </c>
      <c r="E2648" t="s">
        <v>2956</v>
      </c>
      <c r="F2648">
        <v>100</v>
      </c>
      <c r="G2648" t="s">
        <v>33</v>
      </c>
      <c r="H2648" t="s">
        <v>2643</v>
      </c>
      <c r="I2648">
        <v>43</v>
      </c>
      <c r="J2648" t="s">
        <v>33</v>
      </c>
    </row>
    <row r="2649" spans="1:10" x14ac:dyDescent="0.25">
      <c r="A2649" t="s">
        <v>3306</v>
      </c>
      <c r="B2649">
        <v>4.0999999999999996</v>
      </c>
      <c r="C2649">
        <v>0</v>
      </c>
      <c r="D2649" t="s">
        <v>3262</v>
      </c>
      <c r="E2649" t="s">
        <v>2750</v>
      </c>
      <c r="F2649">
        <v>250</v>
      </c>
      <c r="G2649" t="s">
        <v>33</v>
      </c>
      <c r="H2649" t="s">
        <v>2643</v>
      </c>
      <c r="I2649">
        <v>41</v>
      </c>
      <c r="J2649" t="s">
        <v>15</v>
      </c>
    </row>
    <row r="2650" spans="1:10" x14ac:dyDescent="0.25">
      <c r="A2650" t="s">
        <v>3307</v>
      </c>
      <c r="B2650">
        <v>4.0999999999999996</v>
      </c>
      <c r="C2650">
        <v>0</v>
      </c>
      <c r="D2650" t="s">
        <v>3262</v>
      </c>
      <c r="E2650" t="s">
        <v>2703</v>
      </c>
      <c r="F2650">
        <v>200</v>
      </c>
      <c r="G2650" t="s">
        <v>33</v>
      </c>
      <c r="H2650" t="s">
        <v>2643</v>
      </c>
      <c r="I2650">
        <v>41</v>
      </c>
      <c r="J2650" t="s">
        <v>15</v>
      </c>
    </row>
    <row r="2651" spans="1:10" x14ac:dyDescent="0.25">
      <c r="A2651" t="s">
        <v>2412</v>
      </c>
      <c r="B2651">
        <v>4.3</v>
      </c>
      <c r="C2651">
        <v>0</v>
      </c>
      <c r="D2651" t="s">
        <v>3262</v>
      </c>
      <c r="E2651" t="s">
        <v>2985</v>
      </c>
      <c r="F2651">
        <v>150</v>
      </c>
      <c r="G2651" t="s">
        <v>33</v>
      </c>
      <c r="H2651" t="s">
        <v>2643</v>
      </c>
      <c r="I2651">
        <v>43</v>
      </c>
      <c r="J2651" t="s">
        <v>33</v>
      </c>
    </row>
    <row r="2652" spans="1:10" x14ac:dyDescent="0.25">
      <c r="A2652" t="s">
        <v>291</v>
      </c>
      <c r="B2652">
        <v>3.8</v>
      </c>
      <c r="C2652">
        <v>0</v>
      </c>
      <c r="D2652" t="s">
        <v>3262</v>
      </c>
      <c r="E2652" t="s">
        <v>2685</v>
      </c>
      <c r="F2652">
        <v>440</v>
      </c>
      <c r="G2652" t="s">
        <v>22</v>
      </c>
      <c r="H2652" t="s">
        <v>2643</v>
      </c>
      <c r="I2652">
        <v>38</v>
      </c>
      <c r="J2652" t="s">
        <v>15</v>
      </c>
    </row>
    <row r="2653" spans="1:10" x14ac:dyDescent="0.25">
      <c r="A2653" t="s">
        <v>383</v>
      </c>
      <c r="B2653">
        <v>4</v>
      </c>
      <c r="C2653">
        <v>0</v>
      </c>
      <c r="D2653" t="s">
        <v>3308</v>
      </c>
      <c r="E2653" t="s">
        <v>3309</v>
      </c>
      <c r="F2653">
        <v>150</v>
      </c>
      <c r="G2653" t="s">
        <v>13</v>
      </c>
      <c r="H2653" t="s">
        <v>2643</v>
      </c>
      <c r="I2653">
        <v>40</v>
      </c>
      <c r="J2653" t="s">
        <v>15</v>
      </c>
    </row>
    <row r="2654" spans="1:10" x14ac:dyDescent="0.25">
      <c r="A2654" t="s">
        <v>3310</v>
      </c>
      <c r="B2654">
        <v>4.3</v>
      </c>
      <c r="C2654">
        <v>0</v>
      </c>
      <c r="D2654" t="s">
        <v>3308</v>
      </c>
      <c r="E2654" t="s">
        <v>27</v>
      </c>
      <c r="F2654">
        <v>250</v>
      </c>
      <c r="G2654" t="s">
        <v>33</v>
      </c>
      <c r="H2654" t="s">
        <v>2643</v>
      </c>
      <c r="I2654">
        <v>43</v>
      </c>
      <c r="J2654" t="s">
        <v>33</v>
      </c>
    </row>
    <row r="2655" spans="1:10" x14ac:dyDescent="0.25">
      <c r="A2655" t="s">
        <v>3311</v>
      </c>
      <c r="B2655">
        <v>4.4000000000000004</v>
      </c>
      <c r="C2655">
        <v>0</v>
      </c>
      <c r="D2655" t="s">
        <v>3308</v>
      </c>
      <c r="E2655" t="s">
        <v>2810</v>
      </c>
      <c r="F2655">
        <v>299</v>
      </c>
      <c r="G2655" t="s">
        <v>33</v>
      </c>
      <c r="H2655" t="s">
        <v>2643</v>
      </c>
      <c r="I2655">
        <v>44</v>
      </c>
      <c r="J2655" t="s">
        <v>33</v>
      </c>
    </row>
    <row r="2656" spans="1:10" x14ac:dyDescent="0.25">
      <c r="A2656" t="s">
        <v>3312</v>
      </c>
      <c r="B2656">
        <v>4.2</v>
      </c>
      <c r="C2656">
        <v>0</v>
      </c>
      <c r="D2656" t="s">
        <v>3308</v>
      </c>
      <c r="E2656" t="s">
        <v>3191</v>
      </c>
      <c r="F2656">
        <v>270</v>
      </c>
      <c r="G2656" t="s">
        <v>13</v>
      </c>
      <c r="H2656" t="s">
        <v>2643</v>
      </c>
      <c r="I2656">
        <v>42</v>
      </c>
      <c r="J2656" t="s">
        <v>33</v>
      </c>
    </row>
    <row r="2657" spans="1:10" x14ac:dyDescent="0.25">
      <c r="A2657" t="s">
        <v>296</v>
      </c>
      <c r="B2657">
        <v>4</v>
      </c>
      <c r="C2657">
        <v>0</v>
      </c>
      <c r="D2657" t="s">
        <v>3308</v>
      </c>
      <c r="E2657" t="s">
        <v>2748</v>
      </c>
      <c r="F2657">
        <v>350</v>
      </c>
      <c r="G2657" t="s">
        <v>13</v>
      </c>
      <c r="H2657" t="s">
        <v>2643</v>
      </c>
      <c r="I2657">
        <v>40</v>
      </c>
      <c r="J2657" t="s">
        <v>15</v>
      </c>
    </row>
    <row r="2658" spans="1:10" x14ac:dyDescent="0.25">
      <c r="A2658" t="s">
        <v>2691</v>
      </c>
      <c r="B2658">
        <v>4.4000000000000004</v>
      </c>
      <c r="C2658">
        <v>0</v>
      </c>
      <c r="D2658" t="s">
        <v>3308</v>
      </c>
      <c r="E2658" t="s">
        <v>2692</v>
      </c>
      <c r="F2658">
        <v>250</v>
      </c>
      <c r="G2658" t="s">
        <v>13</v>
      </c>
      <c r="H2658" t="s">
        <v>2643</v>
      </c>
      <c r="I2658">
        <v>44</v>
      </c>
      <c r="J2658" t="s">
        <v>33</v>
      </c>
    </row>
    <row r="2659" spans="1:10" x14ac:dyDescent="0.25">
      <c r="A2659" t="s">
        <v>3313</v>
      </c>
      <c r="B2659">
        <v>3.6</v>
      </c>
      <c r="C2659">
        <v>0</v>
      </c>
      <c r="D2659" t="s">
        <v>3308</v>
      </c>
      <c r="E2659" t="s">
        <v>2815</v>
      </c>
      <c r="F2659">
        <v>300</v>
      </c>
      <c r="G2659" t="s">
        <v>13</v>
      </c>
      <c r="H2659" t="s">
        <v>2643</v>
      </c>
      <c r="I2659">
        <v>36</v>
      </c>
      <c r="J2659" t="s">
        <v>15</v>
      </c>
    </row>
    <row r="2660" spans="1:10" x14ac:dyDescent="0.25">
      <c r="A2660" t="s">
        <v>3314</v>
      </c>
      <c r="B2660">
        <v>3.9</v>
      </c>
      <c r="C2660">
        <v>0</v>
      </c>
      <c r="D2660" t="s">
        <v>3308</v>
      </c>
      <c r="E2660" t="s">
        <v>3315</v>
      </c>
      <c r="F2660">
        <v>350</v>
      </c>
      <c r="G2660" t="s">
        <v>33</v>
      </c>
      <c r="H2660" t="s">
        <v>2643</v>
      </c>
      <c r="I2660">
        <v>39</v>
      </c>
      <c r="J2660" t="s">
        <v>15</v>
      </c>
    </row>
    <row r="2661" spans="1:10" x14ac:dyDescent="0.25">
      <c r="A2661" t="s">
        <v>3316</v>
      </c>
      <c r="B2661">
        <v>4.3</v>
      </c>
      <c r="C2661">
        <v>0</v>
      </c>
      <c r="D2661" t="s">
        <v>3308</v>
      </c>
      <c r="E2661" t="s">
        <v>2675</v>
      </c>
      <c r="F2661">
        <v>200</v>
      </c>
      <c r="G2661" t="s">
        <v>13</v>
      </c>
      <c r="H2661" t="s">
        <v>2643</v>
      </c>
      <c r="I2661">
        <v>43</v>
      </c>
      <c r="J2661" t="s">
        <v>33</v>
      </c>
    </row>
    <row r="2662" spans="1:10" x14ac:dyDescent="0.25">
      <c r="A2662" t="s">
        <v>3317</v>
      </c>
      <c r="B2662">
        <v>4.7</v>
      </c>
      <c r="C2662">
        <v>0</v>
      </c>
      <c r="D2662" t="s">
        <v>3308</v>
      </c>
      <c r="E2662" t="s">
        <v>137</v>
      </c>
      <c r="F2662">
        <v>300</v>
      </c>
      <c r="G2662" t="s">
        <v>13</v>
      </c>
      <c r="H2662" t="s">
        <v>2643</v>
      </c>
      <c r="I2662">
        <v>47</v>
      </c>
      <c r="J2662" t="s">
        <v>33</v>
      </c>
    </row>
    <row r="2663" spans="1:10" x14ac:dyDescent="0.25">
      <c r="A2663" t="s">
        <v>3318</v>
      </c>
      <c r="B2663">
        <v>4</v>
      </c>
      <c r="C2663">
        <v>0</v>
      </c>
      <c r="D2663" t="s">
        <v>3308</v>
      </c>
      <c r="E2663" t="s">
        <v>2703</v>
      </c>
      <c r="F2663">
        <v>300</v>
      </c>
      <c r="G2663" t="s">
        <v>13</v>
      </c>
      <c r="H2663" t="s">
        <v>2643</v>
      </c>
      <c r="I2663">
        <v>40</v>
      </c>
      <c r="J2663" t="s">
        <v>15</v>
      </c>
    </row>
    <row r="2664" spans="1:10" x14ac:dyDescent="0.25">
      <c r="A2664" t="s">
        <v>3319</v>
      </c>
      <c r="B2664">
        <v>4.2</v>
      </c>
      <c r="C2664">
        <v>0</v>
      </c>
      <c r="D2664" t="s">
        <v>3308</v>
      </c>
      <c r="E2664" t="s">
        <v>3320</v>
      </c>
      <c r="F2664">
        <v>300</v>
      </c>
      <c r="G2664" t="s">
        <v>33</v>
      </c>
      <c r="H2664" t="s">
        <v>2643</v>
      </c>
      <c r="I2664">
        <v>42</v>
      </c>
      <c r="J2664" t="s">
        <v>33</v>
      </c>
    </row>
    <row r="2665" spans="1:10" x14ac:dyDescent="0.25">
      <c r="A2665" t="s">
        <v>3321</v>
      </c>
      <c r="B2665">
        <v>3.7</v>
      </c>
      <c r="C2665">
        <v>0</v>
      </c>
      <c r="D2665" t="s">
        <v>3308</v>
      </c>
      <c r="E2665" t="s">
        <v>2675</v>
      </c>
      <c r="F2665">
        <v>300</v>
      </c>
      <c r="G2665" t="s">
        <v>13</v>
      </c>
      <c r="H2665" t="s">
        <v>2643</v>
      </c>
      <c r="I2665">
        <v>37</v>
      </c>
      <c r="J2665" t="s">
        <v>15</v>
      </c>
    </row>
    <row r="2666" spans="1:10" x14ac:dyDescent="0.25">
      <c r="A2666" t="s">
        <v>2655</v>
      </c>
      <c r="B2666">
        <v>4.4000000000000004</v>
      </c>
      <c r="C2666">
        <v>0</v>
      </c>
      <c r="D2666" t="s">
        <v>3308</v>
      </c>
      <c r="E2666" t="s">
        <v>2656</v>
      </c>
      <c r="F2666">
        <v>350</v>
      </c>
      <c r="G2666" t="s">
        <v>33</v>
      </c>
      <c r="H2666" t="s">
        <v>2643</v>
      </c>
      <c r="I2666">
        <v>44</v>
      </c>
      <c r="J2666" t="s">
        <v>33</v>
      </c>
    </row>
    <row r="2667" spans="1:10" x14ac:dyDescent="0.25">
      <c r="A2667" t="s">
        <v>3322</v>
      </c>
      <c r="B2667">
        <v>4.4000000000000004</v>
      </c>
      <c r="C2667">
        <v>0</v>
      </c>
      <c r="D2667" t="s">
        <v>3308</v>
      </c>
      <c r="E2667" t="s">
        <v>2728</v>
      </c>
      <c r="F2667">
        <v>150</v>
      </c>
      <c r="G2667" t="s">
        <v>13</v>
      </c>
      <c r="H2667" t="s">
        <v>2643</v>
      </c>
      <c r="I2667">
        <v>44</v>
      </c>
      <c r="J2667" t="s">
        <v>33</v>
      </c>
    </row>
    <row r="2668" spans="1:10" x14ac:dyDescent="0.25">
      <c r="A2668" t="s">
        <v>3323</v>
      </c>
      <c r="B2668">
        <v>3.8</v>
      </c>
      <c r="C2668">
        <v>0</v>
      </c>
      <c r="D2668" t="s">
        <v>3308</v>
      </c>
      <c r="E2668" t="s">
        <v>2810</v>
      </c>
      <c r="F2668">
        <v>199</v>
      </c>
      <c r="G2668" t="s">
        <v>22</v>
      </c>
      <c r="H2668" t="s">
        <v>2643</v>
      </c>
      <c r="I2668">
        <v>38</v>
      </c>
      <c r="J2668" t="s">
        <v>15</v>
      </c>
    </row>
    <row r="2669" spans="1:10" x14ac:dyDescent="0.25">
      <c r="A2669" t="s">
        <v>3324</v>
      </c>
      <c r="B2669">
        <v>4.5999999999999996</v>
      </c>
      <c r="C2669">
        <v>0</v>
      </c>
      <c r="D2669" t="s">
        <v>3308</v>
      </c>
      <c r="E2669" t="s">
        <v>2701</v>
      </c>
      <c r="F2669">
        <v>120</v>
      </c>
      <c r="G2669" t="s">
        <v>33</v>
      </c>
      <c r="H2669" t="s">
        <v>2643</v>
      </c>
      <c r="I2669">
        <v>46</v>
      </c>
      <c r="J2669" t="s">
        <v>33</v>
      </c>
    </row>
    <row r="2670" spans="1:10" x14ac:dyDescent="0.25">
      <c r="A2670" t="s">
        <v>3325</v>
      </c>
      <c r="B2670">
        <v>3.3</v>
      </c>
      <c r="C2670">
        <v>0</v>
      </c>
      <c r="D2670" t="s">
        <v>3308</v>
      </c>
      <c r="E2670" t="s">
        <v>3144</v>
      </c>
      <c r="F2670">
        <v>300</v>
      </c>
      <c r="G2670" t="s">
        <v>33</v>
      </c>
      <c r="H2670" t="s">
        <v>2643</v>
      </c>
      <c r="I2670">
        <v>33</v>
      </c>
      <c r="J2670" t="s">
        <v>22</v>
      </c>
    </row>
    <row r="2671" spans="1:10" x14ac:dyDescent="0.25">
      <c r="A2671" t="s">
        <v>441</v>
      </c>
      <c r="B2671">
        <v>2.7</v>
      </c>
      <c r="C2671">
        <v>0</v>
      </c>
      <c r="D2671" t="s">
        <v>3308</v>
      </c>
      <c r="E2671" t="s">
        <v>2687</v>
      </c>
      <c r="F2671">
        <v>300</v>
      </c>
      <c r="G2671" t="s">
        <v>13</v>
      </c>
      <c r="H2671" t="s">
        <v>2643</v>
      </c>
      <c r="I2671">
        <v>27</v>
      </c>
      <c r="J2671" t="s">
        <v>22</v>
      </c>
    </row>
    <row r="2672" spans="1:10" x14ac:dyDescent="0.25">
      <c r="A2672" t="s">
        <v>3046</v>
      </c>
      <c r="B2672">
        <v>2.8</v>
      </c>
      <c r="C2672">
        <v>0</v>
      </c>
      <c r="D2672" t="s">
        <v>3308</v>
      </c>
      <c r="E2672" t="s">
        <v>2675</v>
      </c>
      <c r="F2672">
        <v>400</v>
      </c>
      <c r="G2672" t="s">
        <v>13</v>
      </c>
      <c r="H2672" t="s">
        <v>2643</v>
      </c>
      <c r="I2672">
        <v>28</v>
      </c>
      <c r="J2672" t="s">
        <v>22</v>
      </c>
    </row>
    <row r="2673" spans="1:10" x14ac:dyDescent="0.25">
      <c r="A2673" t="s">
        <v>3008</v>
      </c>
      <c r="B2673">
        <v>3.8</v>
      </c>
      <c r="C2673">
        <v>0</v>
      </c>
      <c r="D2673" t="s">
        <v>3308</v>
      </c>
      <c r="E2673" t="s">
        <v>3291</v>
      </c>
      <c r="F2673">
        <v>250</v>
      </c>
      <c r="G2673" t="s">
        <v>33</v>
      </c>
      <c r="H2673" t="s">
        <v>2643</v>
      </c>
      <c r="I2673">
        <v>38</v>
      </c>
      <c r="J2673" t="s">
        <v>15</v>
      </c>
    </row>
    <row r="2674" spans="1:10" x14ac:dyDescent="0.25">
      <c r="A2674" t="s">
        <v>3326</v>
      </c>
      <c r="B2674">
        <v>3.7</v>
      </c>
      <c r="C2674">
        <v>0</v>
      </c>
      <c r="D2674" t="s">
        <v>3308</v>
      </c>
      <c r="E2674" t="s">
        <v>2664</v>
      </c>
      <c r="F2674">
        <v>300</v>
      </c>
      <c r="G2674" t="s">
        <v>13</v>
      </c>
      <c r="H2674" t="s">
        <v>2643</v>
      </c>
      <c r="I2674">
        <v>37</v>
      </c>
      <c r="J2674" t="s">
        <v>15</v>
      </c>
    </row>
    <row r="2675" spans="1:10" x14ac:dyDescent="0.25">
      <c r="A2675" t="s">
        <v>3327</v>
      </c>
      <c r="B2675">
        <v>3.7</v>
      </c>
      <c r="C2675">
        <v>0</v>
      </c>
      <c r="D2675" t="s">
        <v>3308</v>
      </c>
      <c r="E2675" t="s">
        <v>2818</v>
      </c>
      <c r="F2675">
        <v>299</v>
      </c>
      <c r="G2675" t="s">
        <v>33</v>
      </c>
      <c r="H2675" t="s">
        <v>2643</v>
      </c>
      <c r="I2675">
        <v>37</v>
      </c>
      <c r="J2675" t="s">
        <v>15</v>
      </c>
    </row>
    <row r="2676" spans="1:10" x14ac:dyDescent="0.25">
      <c r="A2676" t="s">
        <v>3328</v>
      </c>
      <c r="B2676">
        <v>4.2</v>
      </c>
      <c r="C2676">
        <v>0</v>
      </c>
      <c r="D2676" t="s">
        <v>3308</v>
      </c>
      <c r="E2676" t="s">
        <v>3329</v>
      </c>
      <c r="F2676">
        <v>350</v>
      </c>
      <c r="G2676" t="s">
        <v>33</v>
      </c>
      <c r="H2676" t="s">
        <v>2643</v>
      </c>
      <c r="I2676">
        <v>42</v>
      </c>
      <c r="J2676" t="s">
        <v>33</v>
      </c>
    </row>
    <row r="2677" spans="1:10" x14ac:dyDescent="0.25">
      <c r="A2677" t="s">
        <v>3330</v>
      </c>
      <c r="B2677">
        <v>3.5</v>
      </c>
      <c r="C2677">
        <v>0</v>
      </c>
      <c r="D2677" t="s">
        <v>3308</v>
      </c>
      <c r="E2677" t="s">
        <v>2779</v>
      </c>
      <c r="F2677">
        <v>200</v>
      </c>
      <c r="G2677" t="s">
        <v>33</v>
      </c>
      <c r="H2677" t="s">
        <v>2643</v>
      </c>
      <c r="I2677">
        <v>35</v>
      </c>
      <c r="J2677" t="s">
        <v>15</v>
      </c>
    </row>
    <row r="2678" spans="1:10" x14ac:dyDescent="0.25">
      <c r="A2678" t="s">
        <v>3331</v>
      </c>
      <c r="B2678">
        <v>4.4000000000000004</v>
      </c>
      <c r="C2678">
        <v>0</v>
      </c>
      <c r="D2678" t="s">
        <v>3308</v>
      </c>
      <c r="E2678" t="s">
        <v>2750</v>
      </c>
      <c r="F2678">
        <v>250</v>
      </c>
      <c r="G2678" t="s">
        <v>13</v>
      </c>
      <c r="H2678" t="s">
        <v>2643</v>
      </c>
      <c r="I2678">
        <v>44</v>
      </c>
      <c r="J2678" t="s">
        <v>33</v>
      </c>
    </row>
    <row r="2679" spans="1:10" x14ac:dyDescent="0.25">
      <c r="A2679" t="s">
        <v>3332</v>
      </c>
      <c r="B2679">
        <v>3.8</v>
      </c>
      <c r="C2679">
        <v>0</v>
      </c>
      <c r="D2679" t="s">
        <v>3308</v>
      </c>
      <c r="E2679" t="s">
        <v>3333</v>
      </c>
      <c r="F2679">
        <v>300</v>
      </c>
      <c r="G2679" t="s">
        <v>33</v>
      </c>
      <c r="H2679" t="s">
        <v>2643</v>
      </c>
      <c r="I2679">
        <v>38</v>
      </c>
      <c r="J2679" t="s">
        <v>15</v>
      </c>
    </row>
    <row r="2680" spans="1:10" x14ac:dyDescent="0.25">
      <c r="A2680" t="s">
        <v>3334</v>
      </c>
      <c r="B2680">
        <v>3.5</v>
      </c>
      <c r="C2680">
        <v>0</v>
      </c>
      <c r="D2680" t="s">
        <v>3308</v>
      </c>
      <c r="E2680" t="s">
        <v>3335</v>
      </c>
      <c r="F2680">
        <v>250</v>
      </c>
      <c r="G2680" t="s">
        <v>33</v>
      </c>
      <c r="H2680" t="s">
        <v>2643</v>
      </c>
      <c r="I2680">
        <v>35</v>
      </c>
      <c r="J2680" t="s">
        <v>15</v>
      </c>
    </row>
    <row r="2681" spans="1:10" x14ac:dyDescent="0.25">
      <c r="A2681" t="s">
        <v>2649</v>
      </c>
      <c r="B2681">
        <v>4</v>
      </c>
      <c r="C2681">
        <v>0</v>
      </c>
      <c r="D2681" t="s">
        <v>3308</v>
      </c>
      <c r="E2681" t="s">
        <v>2650</v>
      </c>
      <c r="F2681">
        <v>200</v>
      </c>
      <c r="G2681" t="s">
        <v>33</v>
      </c>
      <c r="H2681" t="s">
        <v>2643</v>
      </c>
      <c r="I2681">
        <v>40</v>
      </c>
      <c r="J2681" t="s">
        <v>15</v>
      </c>
    </row>
    <row r="2682" spans="1:10" x14ac:dyDescent="0.25">
      <c r="A2682" t="s">
        <v>2661</v>
      </c>
      <c r="B2682">
        <v>3.6</v>
      </c>
      <c r="C2682">
        <v>0</v>
      </c>
      <c r="D2682" t="s">
        <v>3308</v>
      </c>
      <c r="E2682" t="s">
        <v>3336</v>
      </c>
      <c r="F2682">
        <v>400</v>
      </c>
      <c r="G2682" t="s">
        <v>13</v>
      </c>
      <c r="H2682" t="s">
        <v>2643</v>
      </c>
      <c r="I2682">
        <v>36</v>
      </c>
      <c r="J2682" t="s">
        <v>15</v>
      </c>
    </row>
    <row r="2683" spans="1:10" x14ac:dyDescent="0.25">
      <c r="A2683" t="s">
        <v>3337</v>
      </c>
      <c r="B2683">
        <v>3.7</v>
      </c>
      <c r="C2683">
        <v>0</v>
      </c>
      <c r="D2683" t="s">
        <v>3308</v>
      </c>
      <c r="E2683" t="s">
        <v>2703</v>
      </c>
      <c r="F2683">
        <v>150</v>
      </c>
      <c r="G2683" t="s">
        <v>33</v>
      </c>
      <c r="H2683" t="s">
        <v>2643</v>
      </c>
      <c r="I2683">
        <v>37</v>
      </c>
      <c r="J2683" t="s">
        <v>15</v>
      </c>
    </row>
    <row r="2684" spans="1:10" x14ac:dyDescent="0.25">
      <c r="A2684" t="s">
        <v>3338</v>
      </c>
      <c r="B2684">
        <v>4</v>
      </c>
      <c r="C2684">
        <v>0</v>
      </c>
      <c r="D2684" t="s">
        <v>3308</v>
      </c>
      <c r="E2684" t="s">
        <v>2680</v>
      </c>
      <c r="F2684">
        <v>130</v>
      </c>
      <c r="G2684" t="s">
        <v>33</v>
      </c>
      <c r="H2684" t="s">
        <v>2643</v>
      </c>
      <c r="I2684">
        <v>40</v>
      </c>
      <c r="J2684" t="s">
        <v>15</v>
      </c>
    </row>
    <row r="2685" spans="1:10" x14ac:dyDescent="0.25">
      <c r="A2685" t="s">
        <v>3339</v>
      </c>
      <c r="B2685">
        <v>1.8</v>
      </c>
      <c r="C2685">
        <v>0</v>
      </c>
      <c r="D2685" t="s">
        <v>3308</v>
      </c>
      <c r="E2685" t="s">
        <v>2648</v>
      </c>
      <c r="F2685">
        <v>350</v>
      </c>
      <c r="G2685" t="s">
        <v>33</v>
      </c>
      <c r="H2685" t="s">
        <v>2643</v>
      </c>
      <c r="I2685">
        <v>18</v>
      </c>
      <c r="J2685" t="s">
        <v>22</v>
      </c>
    </row>
    <row r="2686" spans="1:10" x14ac:dyDescent="0.25">
      <c r="A2686" t="s">
        <v>3340</v>
      </c>
      <c r="B2686">
        <v>3.8</v>
      </c>
      <c r="C2686">
        <v>0</v>
      </c>
      <c r="D2686" t="s">
        <v>3308</v>
      </c>
      <c r="E2686" t="s">
        <v>3341</v>
      </c>
      <c r="F2686">
        <v>300</v>
      </c>
      <c r="G2686" t="s">
        <v>33</v>
      </c>
      <c r="H2686" t="s">
        <v>2643</v>
      </c>
      <c r="I2686">
        <v>38</v>
      </c>
      <c r="J2686" t="s">
        <v>15</v>
      </c>
    </row>
    <row r="2687" spans="1:10" x14ac:dyDescent="0.25">
      <c r="A2687" t="s">
        <v>3342</v>
      </c>
      <c r="B2687">
        <v>3.6</v>
      </c>
      <c r="C2687">
        <v>0</v>
      </c>
      <c r="D2687" t="s">
        <v>3308</v>
      </c>
      <c r="E2687" t="s">
        <v>135</v>
      </c>
      <c r="F2687">
        <v>200</v>
      </c>
      <c r="G2687" t="s">
        <v>33</v>
      </c>
      <c r="H2687" t="s">
        <v>2643</v>
      </c>
      <c r="I2687">
        <v>36</v>
      </c>
      <c r="J2687" t="s">
        <v>15</v>
      </c>
    </row>
    <row r="2688" spans="1:10" x14ac:dyDescent="0.25">
      <c r="A2688" t="s">
        <v>380</v>
      </c>
      <c r="B2688">
        <v>4.2</v>
      </c>
      <c r="C2688">
        <v>0</v>
      </c>
      <c r="D2688" t="s">
        <v>3308</v>
      </c>
      <c r="E2688" t="s">
        <v>3343</v>
      </c>
      <c r="F2688">
        <v>200</v>
      </c>
      <c r="G2688" t="s">
        <v>33</v>
      </c>
      <c r="H2688" t="s">
        <v>2643</v>
      </c>
      <c r="I2688">
        <v>42</v>
      </c>
      <c r="J2688" t="s">
        <v>33</v>
      </c>
    </row>
    <row r="2689" spans="1:10" x14ac:dyDescent="0.25">
      <c r="A2689" t="s">
        <v>3344</v>
      </c>
      <c r="B2689">
        <v>3.9</v>
      </c>
      <c r="C2689">
        <v>0</v>
      </c>
      <c r="D2689" t="s">
        <v>3308</v>
      </c>
      <c r="E2689" t="s">
        <v>135</v>
      </c>
      <c r="F2689">
        <v>350</v>
      </c>
      <c r="G2689" t="s">
        <v>13</v>
      </c>
      <c r="H2689" t="s">
        <v>2643</v>
      </c>
      <c r="I2689">
        <v>39</v>
      </c>
      <c r="J2689" t="s">
        <v>15</v>
      </c>
    </row>
    <row r="2690" spans="1:10" x14ac:dyDescent="0.25">
      <c r="A2690" t="s">
        <v>3345</v>
      </c>
      <c r="B2690">
        <v>4.5</v>
      </c>
      <c r="C2690">
        <v>0</v>
      </c>
      <c r="D2690" t="s">
        <v>3308</v>
      </c>
      <c r="E2690" t="s">
        <v>3305</v>
      </c>
      <c r="F2690">
        <v>200</v>
      </c>
      <c r="G2690" t="s">
        <v>33</v>
      </c>
      <c r="H2690" t="s">
        <v>2643</v>
      </c>
      <c r="I2690">
        <v>45</v>
      </c>
      <c r="J2690" t="s">
        <v>33</v>
      </c>
    </row>
    <row r="2691" spans="1:10" x14ac:dyDescent="0.25">
      <c r="A2691" t="s">
        <v>3346</v>
      </c>
      <c r="B2691">
        <v>4.3</v>
      </c>
      <c r="C2691">
        <v>0</v>
      </c>
      <c r="D2691" t="s">
        <v>3308</v>
      </c>
      <c r="E2691" t="s">
        <v>3347</v>
      </c>
      <c r="F2691">
        <v>150</v>
      </c>
      <c r="G2691" t="s">
        <v>33</v>
      </c>
      <c r="H2691" t="s">
        <v>2643</v>
      </c>
      <c r="I2691">
        <v>43</v>
      </c>
      <c r="J2691" t="s">
        <v>33</v>
      </c>
    </row>
    <row r="2692" spans="1:10" x14ac:dyDescent="0.25">
      <c r="A2692" t="s">
        <v>3348</v>
      </c>
      <c r="B2692">
        <v>3.5</v>
      </c>
      <c r="C2692">
        <v>0</v>
      </c>
      <c r="D2692" t="s">
        <v>3308</v>
      </c>
      <c r="E2692" t="s">
        <v>853</v>
      </c>
      <c r="F2692">
        <v>310</v>
      </c>
      <c r="G2692" t="s">
        <v>22</v>
      </c>
      <c r="H2692" t="s">
        <v>2643</v>
      </c>
      <c r="I2692">
        <v>35</v>
      </c>
      <c r="J2692" t="s">
        <v>15</v>
      </c>
    </row>
    <row r="2693" spans="1:10" x14ac:dyDescent="0.25">
      <c r="A2693" t="s">
        <v>3349</v>
      </c>
      <c r="B2693">
        <v>4</v>
      </c>
      <c r="C2693">
        <v>0</v>
      </c>
      <c r="D2693" t="s">
        <v>3308</v>
      </c>
      <c r="E2693" t="s">
        <v>2678</v>
      </c>
      <c r="F2693">
        <v>400</v>
      </c>
      <c r="G2693" t="s">
        <v>33</v>
      </c>
      <c r="H2693" t="s">
        <v>2643</v>
      </c>
      <c r="I2693">
        <v>40</v>
      </c>
      <c r="J2693" t="s">
        <v>15</v>
      </c>
    </row>
    <row r="2694" spans="1:10" x14ac:dyDescent="0.25">
      <c r="A2694" t="s">
        <v>3350</v>
      </c>
      <c r="B2694">
        <v>3.9</v>
      </c>
      <c r="C2694">
        <v>0</v>
      </c>
      <c r="D2694" t="s">
        <v>3308</v>
      </c>
      <c r="E2694" t="s">
        <v>3005</v>
      </c>
      <c r="F2694">
        <v>350</v>
      </c>
      <c r="G2694" t="s">
        <v>33</v>
      </c>
      <c r="H2694" t="s">
        <v>2643</v>
      </c>
      <c r="I2694">
        <v>39</v>
      </c>
      <c r="J2694" t="s">
        <v>15</v>
      </c>
    </row>
    <row r="2695" spans="1:10" x14ac:dyDescent="0.25">
      <c r="A2695" t="s">
        <v>3127</v>
      </c>
      <c r="B2695">
        <v>4</v>
      </c>
      <c r="C2695">
        <v>0</v>
      </c>
      <c r="D2695" t="s">
        <v>3308</v>
      </c>
      <c r="E2695" t="s">
        <v>2843</v>
      </c>
      <c r="F2695">
        <v>150</v>
      </c>
      <c r="G2695" t="s">
        <v>33</v>
      </c>
      <c r="H2695" t="s">
        <v>2643</v>
      </c>
      <c r="I2695">
        <v>40</v>
      </c>
      <c r="J2695" t="s">
        <v>15</v>
      </c>
    </row>
    <row r="2696" spans="1:10" x14ac:dyDescent="0.25">
      <c r="A2696" t="s">
        <v>3351</v>
      </c>
      <c r="B2696">
        <v>4.2</v>
      </c>
      <c r="C2696">
        <v>0</v>
      </c>
      <c r="D2696" t="s">
        <v>3308</v>
      </c>
      <c r="E2696" t="s">
        <v>90</v>
      </c>
      <c r="F2696">
        <v>300</v>
      </c>
      <c r="G2696" t="s">
        <v>22</v>
      </c>
      <c r="H2696" t="s">
        <v>2643</v>
      </c>
      <c r="I2696">
        <v>42</v>
      </c>
      <c r="J2696" t="s">
        <v>33</v>
      </c>
    </row>
    <row r="2697" spans="1:10" x14ac:dyDescent="0.25">
      <c r="A2697" t="s">
        <v>2930</v>
      </c>
      <c r="B2697">
        <v>4.8</v>
      </c>
      <c r="C2697">
        <v>0</v>
      </c>
      <c r="D2697" t="s">
        <v>3308</v>
      </c>
      <c r="E2697" t="s">
        <v>2701</v>
      </c>
      <c r="F2697">
        <v>150</v>
      </c>
      <c r="G2697" t="s">
        <v>13</v>
      </c>
      <c r="H2697" t="s">
        <v>2643</v>
      </c>
      <c r="I2697">
        <v>48</v>
      </c>
      <c r="J2697" t="s">
        <v>33</v>
      </c>
    </row>
    <row r="2698" spans="1:10" x14ac:dyDescent="0.25">
      <c r="A2698" t="s">
        <v>3352</v>
      </c>
      <c r="B2698">
        <v>4.2</v>
      </c>
      <c r="C2698">
        <v>0</v>
      </c>
      <c r="D2698" t="s">
        <v>3308</v>
      </c>
      <c r="E2698" t="s">
        <v>3309</v>
      </c>
      <c r="F2698">
        <v>300</v>
      </c>
      <c r="G2698" t="s">
        <v>33</v>
      </c>
      <c r="H2698" t="s">
        <v>2643</v>
      </c>
      <c r="I2698">
        <v>42</v>
      </c>
      <c r="J2698" t="s">
        <v>33</v>
      </c>
    </row>
    <row r="2699" spans="1:10" x14ac:dyDescent="0.25">
      <c r="A2699" t="s">
        <v>386</v>
      </c>
      <c r="B2699">
        <v>4.2</v>
      </c>
      <c r="C2699">
        <v>0</v>
      </c>
      <c r="D2699" t="s">
        <v>3308</v>
      </c>
      <c r="E2699" t="s">
        <v>27</v>
      </c>
      <c r="F2699">
        <v>250</v>
      </c>
      <c r="G2699" t="s">
        <v>33</v>
      </c>
      <c r="H2699" t="s">
        <v>2643</v>
      </c>
      <c r="I2699">
        <v>42</v>
      </c>
      <c r="J2699" t="s">
        <v>33</v>
      </c>
    </row>
    <row r="2700" spans="1:10" x14ac:dyDescent="0.25">
      <c r="A2700" t="s">
        <v>1731</v>
      </c>
      <c r="B2700">
        <v>3.9</v>
      </c>
      <c r="C2700">
        <v>0</v>
      </c>
      <c r="D2700" t="s">
        <v>3308</v>
      </c>
      <c r="E2700" t="s">
        <v>2879</v>
      </c>
      <c r="F2700">
        <v>600</v>
      </c>
      <c r="G2700" t="s">
        <v>33</v>
      </c>
      <c r="H2700" t="s">
        <v>2643</v>
      </c>
      <c r="I2700">
        <v>39</v>
      </c>
      <c r="J2700" t="s">
        <v>15</v>
      </c>
    </row>
    <row r="2701" spans="1:10" x14ac:dyDescent="0.25">
      <c r="A2701" t="s">
        <v>1993</v>
      </c>
      <c r="B2701">
        <v>4.2</v>
      </c>
      <c r="C2701">
        <v>0</v>
      </c>
      <c r="D2701" t="s">
        <v>3308</v>
      </c>
      <c r="E2701" t="s">
        <v>2879</v>
      </c>
      <c r="F2701">
        <v>300</v>
      </c>
      <c r="G2701" t="s">
        <v>33</v>
      </c>
      <c r="H2701" t="s">
        <v>2643</v>
      </c>
      <c r="I2701">
        <v>42</v>
      </c>
      <c r="J2701" t="s">
        <v>33</v>
      </c>
    </row>
    <row r="2702" spans="1:10" x14ac:dyDescent="0.25">
      <c r="A2702" t="s">
        <v>2657</v>
      </c>
      <c r="B2702">
        <v>4</v>
      </c>
      <c r="C2702">
        <v>0</v>
      </c>
      <c r="D2702" t="s">
        <v>3308</v>
      </c>
      <c r="E2702" t="s">
        <v>2658</v>
      </c>
      <c r="F2702">
        <v>150</v>
      </c>
      <c r="G2702" t="s">
        <v>13</v>
      </c>
      <c r="H2702" t="s">
        <v>2643</v>
      </c>
      <c r="I2702">
        <v>40</v>
      </c>
      <c r="J2702" t="s">
        <v>15</v>
      </c>
    </row>
    <row r="2703" spans="1:10" x14ac:dyDescent="0.25">
      <c r="A2703" t="s">
        <v>3353</v>
      </c>
      <c r="B2703">
        <v>3.7</v>
      </c>
      <c r="C2703">
        <v>0</v>
      </c>
      <c r="D2703" t="s">
        <v>3308</v>
      </c>
      <c r="E2703" t="s">
        <v>3354</v>
      </c>
      <c r="F2703">
        <v>350</v>
      </c>
      <c r="G2703" t="s">
        <v>22</v>
      </c>
      <c r="H2703" t="s">
        <v>2643</v>
      </c>
      <c r="I2703">
        <v>37</v>
      </c>
      <c r="J2703" t="s">
        <v>15</v>
      </c>
    </row>
    <row r="2704" spans="1:10" x14ac:dyDescent="0.25">
      <c r="A2704" t="s">
        <v>3355</v>
      </c>
      <c r="B2704">
        <v>3.4</v>
      </c>
      <c r="C2704">
        <v>0</v>
      </c>
      <c r="D2704" t="s">
        <v>3308</v>
      </c>
      <c r="E2704" t="s">
        <v>2739</v>
      </c>
      <c r="F2704">
        <v>160</v>
      </c>
      <c r="G2704" t="s">
        <v>13</v>
      </c>
      <c r="H2704" t="s">
        <v>2643</v>
      </c>
      <c r="I2704">
        <v>34</v>
      </c>
      <c r="J2704" t="s">
        <v>22</v>
      </c>
    </row>
    <row r="2705" spans="1:10" x14ac:dyDescent="0.25">
      <c r="A2705" t="s">
        <v>3049</v>
      </c>
      <c r="B2705">
        <v>4.0999999999999996</v>
      </c>
      <c r="C2705">
        <v>0</v>
      </c>
      <c r="D2705" t="s">
        <v>3308</v>
      </c>
      <c r="E2705" t="s">
        <v>2723</v>
      </c>
      <c r="F2705">
        <v>200</v>
      </c>
      <c r="G2705" t="s">
        <v>22</v>
      </c>
      <c r="H2705" t="s">
        <v>2643</v>
      </c>
      <c r="I2705">
        <v>41</v>
      </c>
      <c r="J2705" t="s">
        <v>15</v>
      </c>
    </row>
    <row r="2706" spans="1:10" x14ac:dyDescent="0.25">
      <c r="A2706" t="s">
        <v>3356</v>
      </c>
      <c r="B2706">
        <v>3.7</v>
      </c>
      <c r="C2706">
        <v>0</v>
      </c>
      <c r="D2706" t="s">
        <v>3308</v>
      </c>
      <c r="E2706" t="s">
        <v>2664</v>
      </c>
      <c r="F2706">
        <v>300</v>
      </c>
      <c r="G2706" t="s">
        <v>13</v>
      </c>
      <c r="H2706" t="s">
        <v>2643</v>
      </c>
      <c r="I2706">
        <v>37</v>
      </c>
      <c r="J2706" t="s">
        <v>15</v>
      </c>
    </row>
    <row r="2707" spans="1:10" x14ac:dyDescent="0.25">
      <c r="A2707" t="s">
        <v>3357</v>
      </c>
      <c r="B2707">
        <v>3</v>
      </c>
      <c r="C2707">
        <v>0</v>
      </c>
      <c r="D2707" t="s">
        <v>3308</v>
      </c>
      <c r="E2707" t="s">
        <v>90</v>
      </c>
      <c r="F2707">
        <v>200</v>
      </c>
      <c r="G2707" t="s">
        <v>33</v>
      </c>
      <c r="H2707" t="s">
        <v>2643</v>
      </c>
      <c r="I2707">
        <v>30</v>
      </c>
      <c r="J2707" t="s">
        <v>22</v>
      </c>
    </row>
    <row r="2708" spans="1:10" x14ac:dyDescent="0.25">
      <c r="A2708" t="s">
        <v>3358</v>
      </c>
      <c r="B2708">
        <v>3.6</v>
      </c>
      <c r="C2708">
        <v>0</v>
      </c>
      <c r="D2708" t="s">
        <v>3308</v>
      </c>
      <c r="E2708" t="s">
        <v>3359</v>
      </c>
      <c r="F2708">
        <v>250</v>
      </c>
      <c r="G2708" t="s">
        <v>33</v>
      </c>
      <c r="H2708" t="s">
        <v>2643</v>
      </c>
      <c r="I2708">
        <v>36</v>
      </c>
      <c r="J2708" t="s">
        <v>15</v>
      </c>
    </row>
    <row r="2709" spans="1:10" x14ac:dyDescent="0.25">
      <c r="A2709" t="s">
        <v>3360</v>
      </c>
      <c r="B2709">
        <v>4</v>
      </c>
      <c r="C2709">
        <v>0</v>
      </c>
      <c r="D2709" t="s">
        <v>3308</v>
      </c>
      <c r="E2709" t="s">
        <v>2709</v>
      </c>
      <c r="F2709">
        <v>400</v>
      </c>
      <c r="G2709" t="s">
        <v>33</v>
      </c>
      <c r="H2709" t="s">
        <v>2643</v>
      </c>
      <c r="I2709">
        <v>40</v>
      </c>
      <c r="J2709" t="s">
        <v>15</v>
      </c>
    </row>
    <row r="2710" spans="1:10" x14ac:dyDescent="0.25">
      <c r="A2710" t="s">
        <v>3361</v>
      </c>
      <c r="B2710">
        <v>3</v>
      </c>
      <c r="C2710">
        <v>0</v>
      </c>
      <c r="D2710" t="s">
        <v>3308</v>
      </c>
      <c r="E2710" t="s">
        <v>27</v>
      </c>
      <c r="F2710">
        <v>250</v>
      </c>
      <c r="G2710" t="s">
        <v>33</v>
      </c>
      <c r="H2710" t="s">
        <v>2643</v>
      </c>
      <c r="I2710">
        <v>30</v>
      </c>
      <c r="J2710" t="s">
        <v>22</v>
      </c>
    </row>
    <row r="2711" spans="1:10" x14ac:dyDescent="0.25">
      <c r="A2711" t="s">
        <v>2835</v>
      </c>
      <c r="B2711">
        <v>4</v>
      </c>
      <c r="C2711">
        <v>0</v>
      </c>
      <c r="D2711" t="s">
        <v>3308</v>
      </c>
      <c r="E2711" t="s">
        <v>2985</v>
      </c>
      <c r="F2711">
        <v>600</v>
      </c>
      <c r="G2711" t="s">
        <v>33</v>
      </c>
      <c r="H2711" t="s">
        <v>2643</v>
      </c>
      <c r="I2711">
        <v>40</v>
      </c>
      <c r="J2711" t="s">
        <v>15</v>
      </c>
    </row>
    <row r="2712" spans="1:10" x14ac:dyDescent="0.25">
      <c r="A2712" t="s">
        <v>2929</v>
      </c>
      <c r="B2712">
        <v>4.2</v>
      </c>
      <c r="C2712">
        <v>0</v>
      </c>
      <c r="D2712" t="s">
        <v>3308</v>
      </c>
      <c r="E2712" t="s">
        <v>3362</v>
      </c>
      <c r="F2712">
        <v>500</v>
      </c>
      <c r="G2712" t="s">
        <v>33</v>
      </c>
      <c r="H2712" t="s">
        <v>2643</v>
      </c>
      <c r="I2712">
        <v>42</v>
      </c>
      <c r="J2712" t="s">
        <v>33</v>
      </c>
    </row>
    <row r="2713" spans="1:10" x14ac:dyDescent="0.25">
      <c r="A2713" t="s">
        <v>3363</v>
      </c>
      <c r="B2713">
        <v>4</v>
      </c>
      <c r="C2713">
        <v>0</v>
      </c>
      <c r="D2713" t="s">
        <v>3308</v>
      </c>
      <c r="E2713" t="s">
        <v>2646</v>
      </c>
      <c r="F2713">
        <v>200</v>
      </c>
      <c r="G2713" t="s">
        <v>33</v>
      </c>
      <c r="H2713" t="s">
        <v>2643</v>
      </c>
      <c r="I2713">
        <v>40</v>
      </c>
      <c r="J2713" t="s">
        <v>15</v>
      </c>
    </row>
    <row r="2714" spans="1:10" x14ac:dyDescent="0.25">
      <c r="A2714" t="s">
        <v>3364</v>
      </c>
      <c r="B2714">
        <v>3.6</v>
      </c>
      <c r="C2714">
        <v>0</v>
      </c>
      <c r="D2714" t="s">
        <v>3308</v>
      </c>
      <c r="E2714" t="s">
        <v>3050</v>
      </c>
      <c r="F2714">
        <v>200</v>
      </c>
      <c r="G2714" t="s">
        <v>33</v>
      </c>
      <c r="H2714" t="s">
        <v>2643</v>
      </c>
      <c r="I2714">
        <v>36</v>
      </c>
      <c r="J2714" t="s">
        <v>15</v>
      </c>
    </row>
    <row r="2715" spans="1:10" x14ac:dyDescent="0.25">
      <c r="A2715" t="s">
        <v>3365</v>
      </c>
      <c r="B2715">
        <v>4.4000000000000004</v>
      </c>
      <c r="C2715">
        <v>0</v>
      </c>
      <c r="D2715" t="s">
        <v>3308</v>
      </c>
      <c r="E2715" t="s">
        <v>3083</v>
      </c>
      <c r="F2715">
        <v>800</v>
      </c>
      <c r="G2715" t="s">
        <v>13</v>
      </c>
      <c r="H2715" t="s">
        <v>2643</v>
      </c>
      <c r="I2715">
        <v>44</v>
      </c>
      <c r="J2715" t="s">
        <v>33</v>
      </c>
    </row>
    <row r="2716" spans="1:10" x14ac:dyDescent="0.25">
      <c r="A2716" t="s">
        <v>3366</v>
      </c>
      <c r="B2716">
        <v>3.2</v>
      </c>
      <c r="C2716">
        <v>0</v>
      </c>
      <c r="D2716" t="s">
        <v>3308</v>
      </c>
      <c r="E2716" t="s">
        <v>2678</v>
      </c>
      <c r="F2716">
        <v>400</v>
      </c>
      <c r="G2716" t="s">
        <v>33</v>
      </c>
      <c r="H2716" t="s">
        <v>2643</v>
      </c>
      <c r="I2716">
        <v>32</v>
      </c>
      <c r="J2716" t="s">
        <v>22</v>
      </c>
    </row>
    <row r="2717" spans="1:10" x14ac:dyDescent="0.25">
      <c r="A2717" t="s">
        <v>3367</v>
      </c>
      <c r="B2717">
        <v>3.4</v>
      </c>
      <c r="C2717">
        <v>0</v>
      </c>
      <c r="D2717" t="s">
        <v>3308</v>
      </c>
      <c r="E2717" t="s">
        <v>3368</v>
      </c>
      <c r="F2717">
        <v>300</v>
      </c>
      <c r="G2717" t="s">
        <v>33</v>
      </c>
      <c r="H2717" t="s">
        <v>2643</v>
      </c>
      <c r="I2717">
        <v>34</v>
      </c>
      <c r="J2717" t="s">
        <v>22</v>
      </c>
    </row>
    <row r="2718" spans="1:10" x14ac:dyDescent="0.25">
      <c r="A2718" t="s">
        <v>3369</v>
      </c>
      <c r="B2718">
        <v>4.5</v>
      </c>
      <c r="C2718">
        <v>0</v>
      </c>
      <c r="D2718" t="s">
        <v>3308</v>
      </c>
      <c r="E2718" t="s">
        <v>3370</v>
      </c>
      <c r="F2718">
        <v>400</v>
      </c>
      <c r="G2718" t="s">
        <v>33</v>
      </c>
      <c r="H2718" t="s">
        <v>2643</v>
      </c>
      <c r="I2718">
        <v>45</v>
      </c>
      <c r="J2718" t="s">
        <v>33</v>
      </c>
    </row>
    <row r="2719" spans="1:10" x14ac:dyDescent="0.25">
      <c r="A2719" t="s">
        <v>3371</v>
      </c>
      <c r="B2719">
        <v>3.8</v>
      </c>
      <c r="C2719">
        <v>0</v>
      </c>
      <c r="D2719" t="s">
        <v>3308</v>
      </c>
      <c r="E2719" t="s">
        <v>2658</v>
      </c>
      <c r="F2719">
        <v>200</v>
      </c>
      <c r="G2719" t="s">
        <v>13</v>
      </c>
      <c r="H2719" t="s">
        <v>2643</v>
      </c>
      <c r="I2719">
        <v>38</v>
      </c>
      <c r="J2719" t="s">
        <v>15</v>
      </c>
    </row>
    <row r="2720" spans="1:10" x14ac:dyDescent="0.25">
      <c r="A2720" t="s">
        <v>2768</v>
      </c>
      <c r="B2720">
        <v>4.0999999999999996</v>
      </c>
      <c r="C2720">
        <v>0</v>
      </c>
      <c r="D2720" t="s">
        <v>3308</v>
      </c>
      <c r="E2720" t="s">
        <v>2769</v>
      </c>
      <c r="F2720">
        <v>250</v>
      </c>
      <c r="G2720" t="s">
        <v>13</v>
      </c>
      <c r="H2720" t="s">
        <v>2643</v>
      </c>
      <c r="I2720">
        <v>41</v>
      </c>
      <c r="J2720" t="s">
        <v>15</v>
      </c>
    </row>
    <row r="2721" spans="1:10" x14ac:dyDescent="0.25">
      <c r="A2721" t="s">
        <v>3372</v>
      </c>
      <c r="B2721">
        <v>3.8</v>
      </c>
      <c r="C2721">
        <v>0</v>
      </c>
      <c r="D2721" t="s">
        <v>3308</v>
      </c>
      <c r="E2721" t="s">
        <v>2675</v>
      </c>
      <c r="F2721">
        <v>150</v>
      </c>
      <c r="G2721" t="s">
        <v>33</v>
      </c>
      <c r="H2721" t="s">
        <v>2643</v>
      </c>
      <c r="I2721">
        <v>38</v>
      </c>
      <c r="J2721" t="s">
        <v>15</v>
      </c>
    </row>
    <row r="2722" spans="1:10" x14ac:dyDescent="0.25">
      <c r="A2722" t="s">
        <v>3373</v>
      </c>
      <c r="B2722">
        <v>4</v>
      </c>
      <c r="C2722">
        <v>0</v>
      </c>
      <c r="D2722" t="s">
        <v>3308</v>
      </c>
      <c r="E2722" t="s">
        <v>3083</v>
      </c>
      <c r="F2722">
        <v>350</v>
      </c>
      <c r="G2722" t="s">
        <v>22</v>
      </c>
      <c r="H2722" t="s">
        <v>2643</v>
      </c>
      <c r="I2722">
        <v>40</v>
      </c>
      <c r="J2722" t="s">
        <v>15</v>
      </c>
    </row>
    <row r="2723" spans="1:10" x14ac:dyDescent="0.25">
      <c r="A2723" t="s">
        <v>2610</v>
      </c>
      <c r="B2723">
        <v>4.2</v>
      </c>
      <c r="C2723">
        <v>0</v>
      </c>
      <c r="D2723" t="s">
        <v>3374</v>
      </c>
      <c r="E2723" t="s">
        <v>2758</v>
      </c>
      <c r="F2723">
        <v>700</v>
      </c>
      <c r="G2723" t="s">
        <v>33</v>
      </c>
      <c r="H2723" t="s">
        <v>2643</v>
      </c>
      <c r="I2723">
        <v>42</v>
      </c>
      <c r="J2723" t="s">
        <v>33</v>
      </c>
    </row>
    <row r="2724" spans="1:10" x14ac:dyDescent="0.25">
      <c r="A2724" t="s">
        <v>3375</v>
      </c>
      <c r="B2724">
        <v>3.9</v>
      </c>
      <c r="C2724">
        <v>0</v>
      </c>
      <c r="D2724" t="s">
        <v>3374</v>
      </c>
      <c r="E2724" t="s">
        <v>2818</v>
      </c>
      <c r="F2724">
        <v>500</v>
      </c>
      <c r="G2724" t="s">
        <v>33</v>
      </c>
      <c r="H2724" t="s">
        <v>2643</v>
      </c>
      <c r="I2724">
        <v>39</v>
      </c>
      <c r="J2724" t="s">
        <v>15</v>
      </c>
    </row>
    <row r="2725" spans="1:10" x14ac:dyDescent="0.25">
      <c r="A2725" t="s">
        <v>3376</v>
      </c>
      <c r="B2725">
        <v>4.0999999999999996</v>
      </c>
      <c r="C2725">
        <v>0</v>
      </c>
      <c r="D2725" t="s">
        <v>3374</v>
      </c>
      <c r="E2725" t="s">
        <v>3291</v>
      </c>
      <c r="F2725">
        <v>300</v>
      </c>
      <c r="G2725" t="s">
        <v>33</v>
      </c>
      <c r="H2725" t="s">
        <v>2643</v>
      </c>
      <c r="I2725">
        <v>41</v>
      </c>
      <c r="J2725" t="s">
        <v>15</v>
      </c>
    </row>
    <row r="2726" spans="1:10" x14ac:dyDescent="0.25">
      <c r="A2726" t="s">
        <v>3183</v>
      </c>
      <c r="B2726">
        <v>3.4</v>
      </c>
      <c r="C2726">
        <v>0</v>
      </c>
      <c r="D2726" t="s">
        <v>3374</v>
      </c>
      <c r="E2726" t="s">
        <v>2650</v>
      </c>
      <c r="F2726">
        <v>200</v>
      </c>
      <c r="G2726" t="s">
        <v>13</v>
      </c>
      <c r="H2726" t="s">
        <v>2643</v>
      </c>
      <c r="I2726">
        <v>34</v>
      </c>
      <c r="J2726" t="s">
        <v>22</v>
      </c>
    </row>
    <row r="2727" spans="1:10" x14ac:dyDescent="0.25">
      <c r="A2727" t="s">
        <v>3377</v>
      </c>
      <c r="B2727">
        <v>3.9</v>
      </c>
      <c r="C2727">
        <v>0</v>
      </c>
      <c r="D2727" t="s">
        <v>3374</v>
      </c>
      <c r="E2727" t="s">
        <v>3165</v>
      </c>
      <c r="F2727">
        <v>200</v>
      </c>
      <c r="G2727" t="s">
        <v>13</v>
      </c>
      <c r="H2727" t="s">
        <v>2643</v>
      </c>
      <c r="I2727">
        <v>39</v>
      </c>
      <c r="J2727" t="s">
        <v>15</v>
      </c>
    </row>
    <row r="2728" spans="1:10" x14ac:dyDescent="0.25">
      <c r="A2728" t="s">
        <v>2969</v>
      </c>
      <c r="B2728">
        <v>4</v>
      </c>
      <c r="C2728">
        <v>0</v>
      </c>
      <c r="D2728" t="s">
        <v>3374</v>
      </c>
      <c r="E2728" t="s">
        <v>2650</v>
      </c>
      <c r="F2728">
        <v>200</v>
      </c>
      <c r="G2728" t="s">
        <v>13</v>
      </c>
      <c r="H2728" t="s">
        <v>2643</v>
      </c>
      <c r="I2728">
        <v>40</v>
      </c>
      <c r="J2728" t="s">
        <v>15</v>
      </c>
    </row>
    <row r="2729" spans="1:10" x14ac:dyDescent="0.25">
      <c r="A2729" t="s">
        <v>3256</v>
      </c>
      <c r="B2729">
        <v>4.0999999999999996</v>
      </c>
      <c r="C2729">
        <v>0</v>
      </c>
      <c r="D2729" t="s">
        <v>3374</v>
      </c>
      <c r="E2729" t="s">
        <v>853</v>
      </c>
      <c r="F2729">
        <v>150</v>
      </c>
      <c r="G2729" t="s">
        <v>33</v>
      </c>
      <c r="H2729" t="s">
        <v>2643</v>
      </c>
      <c r="I2729">
        <v>41</v>
      </c>
      <c r="J2729" t="s">
        <v>15</v>
      </c>
    </row>
    <row r="2730" spans="1:10" x14ac:dyDescent="0.25">
      <c r="A2730" t="s">
        <v>3378</v>
      </c>
      <c r="B2730">
        <v>4.5999999999999996</v>
      </c>
      <c r="C2730">
        <v>0</v>
      </c>
      <c r="D2730" t="s">
        <v>3374</v>
      </c>
      <c r="E2730" t="s">
        <v>2648</v>
      </c>
      <c r="F2730">
        <v>400</v>
      </c>
      <c r="G2730" t="s">
        <v>33</v>
      </c>
      <c r="H2730" t="s">
        <v>2643</v>
      </c>
      <c r="I2730">
        <v>46</v>
      </c>
      <c r="J2730" t="s">
        <v>33</v>
      </c>
    </row>
    <row r="2731" spans="1:10" x14ac:dyDescent="0.25">
      <c r="A2731" t="s">
        <v>1731</v>
      </c>
      <c r="B2731">
        <v>3.9</v>
      </c>
      <c r="C2731">
        <v>0</v>
      </c>
      <c r="D2731" t="s">
        <v>3374</v>
      </c>
      <c r="E2731" t="s">
        <v>2879</v>
      </c>
      <c r="F2731">
        <v>600</v>
      </c>
      <c r="G2731" t="s">
        <v>33</v>
      </c>
      <c r="H2731" t="s">
        <v>2643</v>
      </c>
      <c r="I2731">
        <v>39</v>
      </c>
      <c r="J2731" t="s">
        <v>15</v>
      </c>
    </row>
    <row r="2732" spans="1:10" x14ac:dyDescent="0.25">
      <c r="A2732" t="s">
        <v>224</v>
      </c>
      <c r="B2732">
        <v>3.7</v>
      </c>
      <c r="C2732">
        <v>0</v>
      </c>
      <c r="D2732" t="s">
        <v>3374</v>
      </c>
      <c r="E2732" t="s">
        <v>2683</v>
      </c>
      <c r="F2732">
        <v>400</v>
      </c>
      <c r="G2732" t="s">
        <v>33</v>
      </c>
      <c r="H2732" t="s">
        <v>2643</v>
      </c>
      <c r="I2732">
        <v>37</v>
      </c>
      <c r="J2732" t="s">
        <v>15</v>
      </c>
    </row>
    <row r="2733" spans="1:10" x14ac:dyDescent="0.25">
      <c r="A2733" t="s">
        <v>2734</v>
      </c>
      <c r="B2733">
        <v>4.2</v>
      </c>
      <c r="C2733">
        <v>0</v>
      </c>
      <c r="D2733" t="s">
        <v>3374</v>
      </c>
      <c r="E2733" t="s">
        <v>2735</v>
      </c>
      <c r="F2733">
        <v>500</v>
      </c>
      <c r="G2733" t="s">
        <v>33</v>
      </c>
      <c r="H2733" t="s">
        <v>2643</v>
      </c>
      <c r="I2733">
        <v>42</v>
      </c>
      <c r="J2733" t="s">
        <v>33</v>
      </c>
    </row>
    <row r="2734" spans="1:10" x14ac:dyDescent="0.25">
      <c r="A2734" t="s">
        <v>3379</v>
      </c>
      <c r="B2734">
        <v>3.7</v>
      </c>
      <c r="C2734">
        <v>0</v>
      </c>
      <c r="D2734" t="s">
        <v>3374</v>
      </c>
      <c r="E2734" t="s">
        <v>3050</v>
      </c>
      <c r="F2734">
        <v>450</v>
      </c>
      <c r="G2734" t="s">
        <v>33</v>
      </c>
      <c r="H2734" t="s">
        <v>2643</v>
      </c>
      <c r="I2734">
        <v>37</v>
      </c>
      <c r="J2734" t="s">
        <v>15</v>
      </c>
    </row>
    <row r="2735" spans="1:10" x14ac:dyDescent="0.25">
      <c r="A2735" t="s">
        <v>3380</v>
      </c>
      <c r="B2735">
        <v>4.3</v>
      </c>
      <c r="C2735">
        <v>0</v>
      </c>
      <c r="D2735" t="s">
        <v>3374</v>
      </c>
      <c r="E2735" t="s">
        <v>90</v>
      </c>
      <c r="F2735">
        <v>150</v>
      </c>
      <c r="G2735" t="s">
        <v>13</v>
      </c>
      <c r="H2735" t="s">
        <v>2643</v>
      </c>
      <c r="I2735">
        <v>43</v>
      </c>
      <c r="J2735" t="s">
        <v>33</v>
      </c>
    </row>
    <row r="2736" spans="1:10" x14ac:dyDescent="0.25">
      <c r="A2736" t="s">
        <v>3381</v>
      </c>
      <c r="B2736">
        <v>4</v>
      </c>
      <c r="C2736">
        <v>0</v>
      </c>
      <c r="D2736" t="s">
        <v>3374</v>
      </c>
      <c r="E2736" t="s">
        <v>2680</v>
      </c>
      <c r="F2736">
        <v>300</v>
      </c>
      <c r="G2736" t="s">
        <v>33</v>
      </c>
      <c r="H2736" t="s">
        <v>2643</v>
      </c>
      <c r="I2736">
        <v>40</v>
      </c>
      <c r="J2736" t="s">
        <v>15</v>
      </c>
    </row>
    <row r="2737" spans="1:10" x14ac:dyDescent="0.25">
      <c r="A2737" t="s">
        <v>2700</v>
      </c>
      <c r="B2737">
        <v>4.0999999999999996</v>
      </c>
      <c r="C2737">
        <v>0</v>
      </c>
      <c r="D2737" t="s">
        <v>3374</v>
      </c>
      <c r="E2737" t="s">
        <v>176</v>
      </c>
      <c r="F2737">
        <v>150</v>
      </c>
      <c r="G2737" t="s">
        <v>13</v>
      </c>
      <c r="H2737" t="s">
        <v>2643</v>
      </c>
      <c r="I2737">
        <v>41</v>
      </c>
      <c r="J2737" t="s">
        <v>15</v>
      </c>
    </row>
    <row r="2738" spans="1:10" x14ac:dyDescent="0.25">
      <c r="A2738" t="s">
        <v>3109</v>
      </c>
      <c r="B2738">
        <v>4.0999999999999996</v>
      </c>
      <c r="C2738">
        <v>0</v>
      </c>
      <c r="D2738" t="s">
        <v>3374</v>
      </c>
      <c r="E2738" t="s">
        <v>2650</v>
      </c>
      <c r="F2738">
        <v>200</v>
      </c>
      <c r="G2738" t="s">
        <v>33</v>
      </c>
      <c r="H2738" t="s">
        <v>2643</v>
      </c>
      <c r="I2738">
        <v>41</v>
      </c>
      <c r="J2738" t="s">
        <v>15</v>
      </c>
    </row>
    <row r="2739" spans="1:10" x14ac:dyDescent="0.25">
      <c r="A2739" t="s">
        <v>3382</v>
      </c>
      <c r="B2739">
        <v>4</v>
      </c>
      <c r="C2739">
        <v>0</v>
      </c>
      <c r="D2739" t="s">
        <v>3374</v>
      </c>
      <c r="E2739" t="s">
        <v>3383</v>
      </c>
      <c r="F2739">
        <v>200</v>
      </c>
      <c r="G2739" t="s">
        <v>13</v>
      </c>
      <c r="H2739" t="s">
        <v>2643</v>
      </c>
      <c r="I2739">
        <v>40</v>
      </c>
      <c r="J2739" t="s">
        <v>15</v>
      </c>
    </row>
    <row r="2740" spans="1:10" x14ac:dyDescent="0.25">
      <c r="A2740" t="s">
        <v>1072</v>
      </c>
      <c r="B2740">
        <v>3.8</v>
      </c>
      <c r="C2740">
        <v>0</v>
      </c>
      <c r="D2740" t="s">
        <v>3374</v>
      </c>
      <c r="E2740" t="s">
        <v>2927</v>
      </c>
      <c r="F2740">
        <v>300</v>
      </c>
      <c r="G2740" t="s">
        <v>13</v>
      </c>
      <c r="H2740" t="s">
        <v>2643</v>
      </c>
      <c r="I2740">
        <v>38</v>
      </c>
      <c r="J2740" t="s">
        <v>15</v>
      </c>
    </row>
    <row r="2741" spans="1:10" x14ac:dyDescent="0.25">
      <c r="A2741" t="s">
        <v>3384</v>
      </c>
      <c r="B2741">
        <v>5</v>
      </c>
      <c r="C2741">
        <v>0</v>
      </c>
      <c r="D2741" t="s">
        <v>3374</v>
      </c>
      <c r="E2741" t="s">
        <v>3191</v>
      </c>
      <c r="F2741">
        <v>270</v>
      </c>
      <c r="G2741" t="s">
        <v>33</v>
      </c>
      <c r="H2741" t="s">
        <v>2643</v>
      </c>
      <c r="I2741">
        <v>50</v>
      </c>
      <c r="J2741" t="s">
        <v>33</v>
      </c>
    </row>
    <row r="2742" spans="1:10" x14ac:dyDescent="0.25">
      <c r="A2742" t="s">
        <v>3385</v>
      </c>
      <c r="B2742">
        <v>3.8</v>
      </c>
      <c r="C2742">
        <v>0</v>
      </c>
      <c r="D2742" t="s">
        <v>3374</v>
      </c>
      <c r="E2742" t="s">
        <v>3386</v>
      </c>
      <c r="F2742">
        <v>280</v>
      </c>
      <c r="G2742" t="s">
        <v>13</v>
      </c>
      <c r="H2742" t="s">
        <v>2643</v>
      </c>
      <c r="I2742">
        <v>38</v>
      </c>
      <c r="J2742" t="s">
        <v>15</v>
      </c>
    </row>
    <row r="2743" spans="1:10" x14ac:dyDescent="0.25">
      <c r="A2743" t="s">
        <v>3387</v>
      </c>
      <c r="B2743">
        <v>4.4000000000000004</v>
      </c>
      <c r="C2743">
        <v>0</v>
      </c>
      <c r="D2743" t="s">
        <v>3374</v>
      </c>
      <c r="E2743" t="s">
        <v>3388</v>
      </c>
      <c r="F2743">
        <v>200</v>
      </c>
      <c r="G2743" t="s">
        <v>13</v>
      </c>
      <c r="H2743" t="s">
        <v>2643</v>
      </c>
      <c r="I2743">
        <v>44</v>
      </c>
      <c r="J2743" t="s">
        <v>33</v>
      </c>
    </row>
    <row r="2744" spans="1:10" x14ac:dyDescent="0.25">
      <c r="A2744" t="s">
        <v>3389</v>
      </c>
      <c r="B2744">
        <v>4.3</v>
      </c>
      <c r="C2744">
        <v>0</v>
      </c>
      <c r="D2744" t="s">
        <v>3374</v>
      </c>
      <c r="E2744" t="s">
        <v>3275</v>
      </c>
      <c r="F2744">
        <v>200</v>
      </c>
      <c r="G2744" t="s">
        <v>13</v>
      </c>
      <c r="H2744" t="s">
        <v>2643</v>
      </c>
      <c r="I2744">
        <v>43</v>
      </c>
      <c r="J2744" t="s">
        <v>33</v>
      </c>
    </row>
    <row r="2745" spans="1:10" x14ac:dyDescent="0.25">
      <c r="A2745" t="s">
        <v>3390</v>
      </c>
      <c r="B2745">
        <v>3.8</v>
      </c>
      <c r="C2745">
        <v>0</v>
      </c>
      <c r="D2745" t="s">
        <v>3374</v>
      </c>
      <c r="E2745" t="s">
        <v>137</v>
      </c>
      <c r="F2745">
        <v>300</v>
      </c>
      <c r="G2745" t="s">
        <v>33</v>
      </c>
      <c r="H2745" t="s">
        <v>2643</v>
      </c>
      <c r="I2745">
        <v>38</v>
      </c>
      <c r="J2745" t="s">
        <v>15</v>
      </c>
    </row>
    <row r="2746" spans="1:10" x14ac:dyDescent="0.25">
      <c r="A2746" t="s">
        <v>541</v>
      </c>
      <c r="B2746">
        <v>4.2</v>
      </c>
      <c r="C2746">
        <v>0</v>
      </c>
      <c r="D2746" t="s">
        <v>3374</v>
      </c>
      <c r="E2746" t="s">
        <v>3083</v>
      </c>
      <c r="F2746">
        <v>150</v>
      </c>
      <c r="G2746" t="s">
        <v>33</v>
      </c>
      <c r="H2746" t="s">
        <v>2643</v>
      </c>
      <c r="I2746">
        <v>42</v>
      </c>
      <c r="J2746" t="s">
        <v>33</v>
      </c>
    </row>
    <row r="2747" spans="1:10" x14ac:dyDescent="0.25">
      <c r="A2747" t="s">
        <v>3391</v>
      </c>
      <c r="B2747">
        <v>4.3</v>
      </c>
      <c r="C2747">
        <v>0</v>
      </c>
      <c r="D2747" t="s">
        <v>3374</v>
      </c>
      <c r="E2747" t="s">
        <v>27</v>
      </c>
      <c r="F2747">
        <v>400</v>
      </c>
      <c r="G2747" t="s">
        <v>22</v>
      </c>
      <c r="H2747" t="s">
        <v>2643</v>
      </c>
      <c r="I2747">
        <v>43</v>
      </c>
      <c r="J2747" t="s">
        <v>33</v>
      </c>
    </row>
    <row r="2748" spans="1:10" x14ac:dyDescent="0.25">
      <c r="A2748" t="s">
        <v>2276</v>
      </c>
      <c r="B2748">
        <v>4.4000000000000004</v>
      </c>
      <c r="C2748">
        <v>0</v>
      </c>
      <c r="D2748" t="s">
        <v>3374</v>
      </c>
      <c r="E2748" t="s">
        <v>3187</v>
      </c>
      <c r="F2748">
        <v>250</v>
      </c>
      <c r="G2748" t="s">
        <v>13</v>
      </c>
      <c r="H2748" t="s">
        <v>2643</v>
      </c>
      <c r="I2748">
        <v>44</v>
      </c>
      <c r="J2748" t="s">
        <v>33</v>
      </c>
    </row>
    <row r="2749" spans="1:10" x14ac:dyDescent="0.25">
      <c r="A2749" t="s">
        <v>3392</v>
      </c>
      <c r="B2749">
        <v>3.9</v>
      </c>
      <c r="C2749">
        <v>0</v>
      </c>
      <c r="D2749" t="s">
        <v>3374</v>
      </c>
      <c r="E2749" t="s">
        <v>2826</v>
      </c>
      <c r="F2749">
        <v>300</v>
      </c>
      <c r="G2749" t="s">
        <v>33</v>
      </c>
      <c r="H2749" t="s">
        <v>2643</v>
      </c>
      <c r="I2749">
        <v>39</v>
      </c>
      <c r="J2749" t="s">
        <v>15</v>
      </c>
    </row>
    <row r="2750" spans="1:10" x14ac:dyDescent="0.25">
      <c r="A2750" t="s">
        <v>3393</v>
      </c>
      <c r="B2750">
        <v>4.0999999999999996</v>
      </c>
      <c r="C2750">
        <v>0</v>
      </c>
      <c r="D2750" t="s">
        <v>3374</v>
      </c>
      <c r="E2750" t="s">
        <v>81</v>
      </c>
      <c r="F2750">
        <v>150</v>
      </c>
      <c r="G2750" t="s">
        <v>33</v>
      </c>
      <c r="H2750" t="s">
        <v>2643</v>
      </c>
      <c r="I2750">
        <v>41</v>
      </c>
      <c r="J2750" t="s">
        <v>15</v>
      </c>
    </row>
    <row r="2751" spans="1:10" x14ac:dyDescent="0.25">
      <c r="A2751" t="s">
        <v>3394</v>
      </c>
      <c r="B2751">
        <v>4.2</v>
      </c>
      <c r="C2751">
        <v>0</v>
      </c>
      <c r="D2751" t="s">
        <v>3374</v>
      </c>
      <c r="E2751" t="s">
        <v>2687</v>
      </c>
      <c r="F2751">
        <v>250</v>
      </c>
      <c r="G2751" t="s">
        <v>33</v>
      </c>
      <c r="H2751" t="s">
        <v>2643</v>
      </c>
      <c r="I2751">
        <v>42</v>
      </c>
      <c r="J2751" t="s">
        <v>33</v>
      </c>
    </row>
    <row r="2752" spans="1:10" x14ac:dyDescent="0.25">
      <c r="A2752" t="s">
        <v>2345</v>
      </c>
      <c r="B2752">
        <v>3.6</v>
      </c>
      <c r="C2752">
        <v>0</v>
      </c>
      <c r="D2752" t="s">
        <v>3374</v>
      </c>
      <c r="E2752" t="s">
        <v>2648</v>
      </c>
      <c r="F2752">
        <v>300</v>
      </c>
      <c r="G2752" t="s">
        <v>33</v>
      </c>
      <c r="H2752" t="s">
        <v>2643</v>
      </c>
      <c r="I2752">
        <v>36</v>
      </c>
      <c r="J2752" t="s">
        <v>15</v>
      </c>
    </row>
    <row r="2753" spans="1:10" x14ac:dyDescent="0.25">
      <c r="A2753" t="s">
        <v>3395</v>
      </c>
      <c r="B2753">
        <v>4.2</v>
      </c>
      <c r="C2753">
        <v>0</v>
      </c>
      <c r="D2753" t="s">
        <v>3374</v>
      </c>
      <c r="E2753" t="s">
        <v>2826</v>
      </c>
      <c r="F2753">
        <v>200</v>
      </c>
      <c r="G2753" t="s">
        <v>13</v>
      </c>
      <c r="H2753" t="s">
        <v>2643</v>
      </c>
      <c r="I2753">
        <v>42</v>
      </c>
      <c r="J2753" t="s">
        <v>33</v>
      </c>
    </row>
    <row r="2754" spans="1:10" x14ac:dyDescent="0.25">
      <c r="A2754" t="s">
        <v>3396</v>
      </c>
      <c r="B2754">
        <v>3.1</v>
      </c>
      <c r="C2754">
        <v>0</v>
      </c>
      <c r="D2754" t="s">
        <v>3374</v>
      </c>
      <c r="E2754" t="s">
        <v>3397</v>
      </c>
      <c r="F2754">
        <v>230</v>
      </c>
      <c r="G2754" t="s">
        <v>13</v>
      </c>
      <c r="H2754" t="s">
        <v>2643</v>
      </c>
      <c r="I2754">
        <v>31</v>
      </c>
      <c r="J2754" t="s">
        <v>22</v>
      </c>
    </row>
    <row r="2755" spans="1:10" x14ac:dyDescent="0.25">
      <c r="A2755" t="s">
        <v>3398</v>
      </c>
      <c r="B2755">
        <v>4.4000000000000004</v>
      </c>
      <c r="C2755">
        <v>0</v>
      </c>
      <c r="D2755" t="s">
        <v>3374</v>
      </c>
      <c r="E2755" t="s">
        <v>853</v>
      </c>
      <c r="F2755">
        <v>300</v>
      </c>
      <c r="G2755" t="s">
        <v>33</v>
      </c>
      <c r="H2755" t="s">
        <v>2643</v>
      </c>
      <c r="I2755">
        <v>44</v>
      </c>
      <c r="J2755" t="s">
        <v>33</v>
      </c>
    </row>
    <row r="2756" spans="1:10" x14ac:dyDescent="0.25">
      <c r="A2756" t="s">
        <v>105</v>
      </c>
      <c r="B2756">
        <v>4.2</v>
      </c>
      <c r="C2756">
        <v>0</v>
      </c>
      <c r="D2756" t="s">
        <v>3374</v>
      </c>
      <c r="E2756" t="s">
        <v>2985</v>
      </c>
      <c r="F2756">
        <v>450</v>
      </c>
      <c r="G2756" t="s">
        <v>13</v>
      </c>
      <c r="H2756" t="s">
        <v>2643</v>
      </c>
      <c r="I2756">
        <v>42</v>
      </c>
      <c r="J2756" t="s">
        <v>33</v>
      </c>
    </row>
    <row r="2757" spans="1:10" x14ac:dyDescent="0.25">
      <c r="A2757" t="s">
        <v>3399</v>
      </c>
      <c r="B2757">
        <v>4</v>
      </c>
      <c r="C2757">
        <v>0</v>
      </c>
      <c r="D2757" t="s">
        <v>3374</v>
      </c>
      <c r="E2757" t="s">
        <v>3198</v>
      </c>
      <c r="F2757">
        <v>200</v>
      </c>
      <c r="G2757" t="s">
        <v>33</v>
      </c>
      <c r="H2757" t="s">
        <v>2643</v>
      </c>
      <c r="I2757">
        <v>40</v>
      </c>
      <c r="J2757" t="s">
        <v>15</v>
      </c>
    </row>
    <row r="2758" spans="1:10" x14ac:dyDescent="0.25">
      <c r="A2758" t="s">
        <v>3400</v>
      </c>
      <c r="B2758">
        <v>4.4000000000000004</v>
      </c>
      <c r="C2758">
        <v>0</v>
      </c>
      <c r="D2758" t="s">
        <v>3374</v>
      </c>
      <c r="E2758" t="s">
        <v>135</v>
      </c>
      <c r="F2758">
        <v>250</v>
      </c>
      <c r="G2758" t="s">
        <v>33</v>
      </c>
      <c r="H2758" t="s">
        <v>2643</v>
      </c>
      <c r="I2758">
        <v>44</v>
      </c>
      <c r="J2758"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Sheet2</vt:lpstr>
      <vt:lpstr>Sheet3</vt:lpstr>
      <vt:lpstr>Sheet4</vt:lpstr>
      <vt:lpstr>Sheet5</vt:lpstr>
      <vt:lpstr>Sheet6</vt:lpstr>
      <vt:lpstr>DashBoard</vt:lpstr>
      <vt:lpstr>final_cleaned_data_FINAL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Keerthana Shetty</cp:lastModifiedBy>
  <dcterms:created xsi:type="dcterms:W3CDTF">2026-03-26T11:33:44Z</dcterms:created>
  <dcterms:modified xsi:type="dcterms:W3CDTF">2026-03-27T13:57:13Z</dcterms:modified>
</cp:coreProperties>
</file>