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279af66488d3167/Documents/"/>
    </mc:Choice>
  </mc:AlternateContent>
  <xr:revisionPtr revIDLastSave="0" documentId="8_{C3FE591D-3159-47F8-8EA9-3BF7A7DE5AA0}" xr6:coauthVersionLast="45" xr6:coauthVersionMax="45" xr10:uidLastSave="{00000000-0000-0000-0000-000000000000}"/>
  <bookViews>
    <workbookView xWindow="-108" yWindow="-108" windowWidth="23256" windowHeight="12456" xr2:uid="{C638B774-D342-4D35-A98A-A4DBF0FED2B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6" i="1" l="1"/>
  <c r="E5" i="1"/>
  <c r="E4" i="1"/>
  <c r="E3" i="1"/>
  <c r="E2" i="1"/>
</calcChain>
</file>

<file path=xl/sharedStrings.xml><?xml version="1.0" encoding="utf-8"?>
<sst xmlns="http://schemas.openxmlformats.org/spreadsheetml/2006/main" count="6" uniqueCount="6">
  <si>
    <t>Rated Power (kW)</t>
  </si>
  <si>
    <t>Power Factor</t>
  </si>
  <si>
    <t>Copper Loss (W)</t>
  </si>
  <si>
    <t>Core Loss (W)</t>
  </si>
  <si>
    <t>(Load)</t>
  </si>
  <si>
    <t>(Efficiency %)=((B1*D2*B2*1000)/((B1*D2*B2*1000)+(B3*(D2^2)+B4)))*100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</si>
</sst>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Efficiency</a:t>
            </a:r>
            <a:r>
              <a:rPr lang="en-IN" baseline="0"/>
              <a:t> and power factor curve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Sheet1!$D$2:$D$6</c:f>
              <c:numCache>
                <c:formatCode>General</c:formatCode>
                <c:ptCount val="5"/>
                <c:pt idx="0">
                  <c:v>0.2</c:v>
                </c:pt>
                <c:pt idx="1">
                  <c:v>0.4</c:v>
                </c:pt>
                <c:pt idx="2">
                  <c:v>0.6</c:v>
                </c:pt>
                <c:pt idx="3">
                  <c:v>0.8</c:v>
                </c:pt>
                <c:pt idx="4">
                  <c:v>1</c:v>
                </c:pt>
              </c:numCache>
            </c:numRef>
          </c:cat>
          <c:val>
            <c:numRef>
              <c:f>Sheet1!$E$2:$E$6</c:f>
              <c:numCache>
                <c:formatCode>General</c:formatCode>
                <c:ptCount val="5"/>
                <c:pt idx="0">
                  <c:v>91.012514220705341</c:v>
                </c:pt>
                <c:pt idx="1">
                  <c:v>94.618568894145469</c:v>
                </c:pt>
                <c:pt idx="2">
                  <c:v>95.579450418160093</c:v>
                </c:pt>
                <c:pt idx="3">
                  <c:v>95.837076969152449</c:v>
                </c:pt>
                <c:pt idx="4">
                  <c:v>95.808383233532936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2F3-4874-BFC4-8B923AB958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65840384"/>
        <c:axId val="565840712"/>
      </c:lineChart>
      <c:catAx>
        <c:axId val="565840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5840712"/>
        <c:crosses val="autoZero"/>
        <c:auto val="1"/>
        <c:lblAlgn val="ctr"/>
        <c:lblOffset val="100"/>
        <c:noMultiLvlLbl val="0"/>
      </c:catAx>
      <c:valAx>
        <c:axId val="565840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58403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228600</xdr:colOff>
      <xdr:row>7</xdr:row>
      <xdr:rowOff>7620</xdr:rowOff>
    </xdr:from>
    <xdr:to>
      <xdr:col>4</xdr:col>
      <xdr:colOff>1874520</xdr:colOff>
      <xdr:row>22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8CA0417-CEBB-4009-8FFA-EB81A59436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B506B-F8FB-4266-A416-B3999F360981}">
  <dimension ref="A1:E6"/>
  <sheetViews>
    <sheetView tabSelected="1" workbookViewId="0">
      <selection activeCell="H3" sqref="H3"/>
    </sheetView>
  </sheetViews>
  <sheetFormatPr defaultRowHeight="14.4" x14ac:dyDescent="0.3"/>
  <cols>
    <col min="1" max="1" width="16" customWidth="1"/>
    <col min="5" max="5" width="63.109375" customWidth="1"/>
  </cols>
  <sheetData>
    <row r="1" spans="1:5" x14ac:dyDescent="0.3">
      <c r="A1" t="s">
        <v>0</v>
      </c>
      <c r="B1">
        <v>100</v>
      </c>
      <c r="D1" t="s">
        <v>4</v>
      </c>
      <c r="E1" t="s">
        <v>5</v>
      </c>
    </row>
    <row r="2" spans="1:5" x14ac:dyDescent="0.3">
      <c r="A2" t="s">
        <v>1</v>
      </c>
      <c r="B2">
        <v>0.8</v>
      </c>
      <c r="D2">
        <v>0.2</v>
      </c>
      <c r="E2">
        <f>((B1*D2*B2*1000)/((B1*D2*B2*1000)+(B3*(D2^2)+B4)))*100</f>
        <v>91.012514220705341</v>
      </c>
    </row>
    <row r="3" spans="1:5" x14ac:dyDescent="0.3">
      <c r="A3" t="s">
        <v>2</v>
      </c>
      <c r="B3">
        <v>2000</v>
      </c>
      <c r="D3">
        <v>0.4</v>
      </c>
      <c r="E3">
        <f>((B1*D3*B2*1000)/((B1*D3*B2*1000)+(B3*(D3^2)+B4)))*100</f>
        <v>94.618568894145469</v>
      </c>
    </row>
    <row r="4" spans="1:5" x14ac:dyDescent="0.3">
      <c r="A4" t="s">
        <v>3</v>
      </c>
      <c r="B4">
        <v>1500</v>
      </c>
      <c r="D4">
        <v>0.6</v>
      </c>
      <c r="E4">
        <f>((B1*D4*B2*1000)/((B1*D4*B2*1000)+(B3*(D4^2)+B4)))*100</f>
        <v>95.579450418160093</v>
      </c>
    </row>
    <row r="5" spans="1:5" x14ac:dyDescent="0.3">
      <c r="D5">
        <v>0.8</v>
      </c>
      <c r="E5">
        <f>((B1*D5*B2*1000)/((B1*D5*B2*1000)+(B3*(D5^2)+B4)))*100</f>
        <v>95.837076969152449</v>
      </c>
    </row>
    <row r="6" spans="1:5" x14ac:dyDescent="0.3">
      <c r="D6">
        <v>1</v>
      </c>
      <c r="E6">
        <f>((B1*D6*B2*1000)/((B1*D6*B2*1000)+(B3*(D6^2)+B4)))*100</f>
        <v>95.808383233532936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KEERTHI</dc:creator>
  <cp:lastModifiedBy>KEERTHI</cp:lastModifiedBy>
  <dcterms:created xsi:type="dcterms:W3CDTF">2026-04-27T03:55:50Z</dcterms:created>
  <dcterms:modified xsi:type="dcterms:W3CDTF">2026-04-27T04:03:57Z</dcterms:modified>
</cp:coreProperties>
</file>