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3EE3B34-59D2-4F6A-98BC-05028A25A302}" xr6:coauthVersionLast="47" xr6:coauthVersionMax="47" xr10:uidLastSave="{00000000-0000-0000-0000-000000000000}"/>
  <bookViews>
    <workbookView xWindow="-108" yWindow="-108" windowWidth="23256" windowHeight="12456" xr2:uid="{F65D44C1-0E4C-4A91-A0C1-CA7AFC50C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<sst xmlns="http://schemas.openxmlformats.org/spreadsheetml/2006/main" count="198" uniqueCount="139">
  <si>
    <t>S1000</t>
  </si>
  <si>
    <t>Ravi</t>
  </si>
  <si>
    <t>Kumar</t>
  </si>
  <si>
    <t>Arts</t>
  </si>
  <si>
    <t>M22</t>
  </si>
  <si>
    <t>S1001</t>
  </si>
  <si>
    <t>Mohan</t>
  </si>
  <si>
    <t>Raj</t>
  </si>
  <si>
    <t>arts</t>
  </si>
  <si>
    <t>M34</t>
  </si>
  <si>
    <t>S1002</t>
  </si>
  <si>
    <t>deepthiKha</t>
  </si>
  <si>
    <t>Rani</t>
  </si>
  <si>
    <t>F21</t>
  </si>
  <si>
    <t>S1003</t>
  </si>
  <si>
    <t>Manohar</t>
  </si>
  <si>
    <t>Babu</t>
  </si>
  <si>
    <t>Commerce</t>
  </si>
  <si>
    <t>M25</t>
  </si>
  <si>
    <t>S1004</t>
  </si>
  <si>
    <t>Priyanka</t>
  </si>
  <si>
    <t>Devi</t>
  </si>
  <si>
    <t>Science</t>
  </si>
  <si>
    <t>F23</t>
  </si>
  <si>
    <t>S1005</t>
  </si>
  <si>
    <t>Vinoth</t>
  </si>
  <si>
    <t>Muthu</t>
  </si>
  <si>
    <t>M26</t>
  </si>
  <si>
    <t>S1006</t>
  </si>
  <si>
    <t>Shanthi</t>
  </si>
  <si>
    <t>Lakshmi</t>
  </si>
  <si>
    <t>F29</t>
  </si>
  <si>
    <t>S1007</t>
  </si>
  <si>
    <t>manimegalai</t>
  </si>
  <si>
    <t>Selvi</t>
  </si>
  <si>
    <t>F28</t>
  </si>
  <si>
    <t>S1008</t>
  </si>
  <si>
    <t>Karthi</t>
  </si>
  <si>
    <t>Velu</t>
  </si>
  <si>
    <t>S1009</t>
  </si>
  <si>
    <t>Mari</t>
  </si>
  <si>
    <t>Gopi</t>
  </si>
  <si>
    <t>M23</t>
  </si>
  <si>
    <t>S1010</t>
  </si>
  <si>
    <t>Mahesh</t>
  </si>
  <si>
    <t>Sekar</t>
  </si>
  <si>
    <t>M24</t>
  </si>
  <si>
    <t>S1011</t>
  </si>
  <si>
    <t>sangeetha</t>
  </si>
  <si>
    <t>Raji</t>
  </si>
  <si>
    <t>F22</t>
  </si>
  <si>
    <t>S1012</t>
  </si>
  <si>
    <t>Raghul</t>
  </si>
  <si>
    <t>Arul</t>
  </si>
  <si>
    <t>S1013</t>
  </si>
  <si>
    <t>Jothi</t>
  </si>
  <si>
    <t>Radha</t>
  </si>
  <si>
    <t>F26</t>
  </si>
  <si>
    <t>S1014</t>
  </si>
  <si>
    <t>Anisha</t>
  </si>
  <si>
    <t>Meena</t>
  </si>
  <si>
    <t>F27</t>
  </si>
  <si>
    <t>S1015</t>
  </si>
  <si>
    <t>Venkat</t>
  </si>
  <si>
    <t>Hari</t>
  </si>
  <si>
    <t>S1016</t>
  </si>
  <si>
    <t>Chandru</t>
  </si>
  <si>
    <t>Raja</t>
  </si>
  <si>
    <t>S1017</t>
  </si>
  <si>
    <t>Dinesh</t>
  </si>
  <si>
    <t>S1018</t>
  </si>
  <si>
    <t>Poorvika</t>
  </si>
  <si>
    <t>S1019</t>
  </si>
  <si>
    <t>Vimal</t>
  </si>
  <si>
    <t>Arasu</t>
  </si>
  <si>
    <t>S1020</t>
  </si>
  <si>
    <t>Parthiban</t>
  </si>
  <si>
    <t>Bala</t>
  </si>
  <si>
    <t>S1021</t>
  </si>
  <si>
    <t>Santhosh</t>
  </si>
  <si>
    <t>Gokul</t>
  </si>
  <si>
    <t>S1022</t>
  </si>
  <si>
    <t>Keerthika</t>
  </si>
  <si>
    <t>divya</t>
  </si>
  <si>
    <t>F24</t>
  </si>
  <si>
    <t>S1023</t>
  </si>
  <si>
    <t>Reeta</t>
  </si>
  <si>
    <t>Yamuna</t>
  </si>
  <si>
    <t>S1024</t>
  </si>
  <si>
    <t>Lalitha</t>
  </si>
  <si>
    <t>Nila</t>
  </si>
  <si>
    <t>F25</t>
  </si>
  <si>
    <t>S1025</t>
  </si>
  <si>
    <t>Sridhar</t>
  </si>
  <si>
    <t>Ramu</t>
  </si>
  <si>
    <t>M27</t>
  </si>
  <si>
    <t>S1026</t>
  </si>
  <si>
    <t>Kavitha</t>
  </si>
  <si>
    <t>Banu</t>
  </si>
  <si>
    <t>S1027</t>
  </si>
  <si>
    <t>Murugesan</t>
  </si>
  <si>
    <t>Kani</t>
  </si>
  <si>
    <t>S1028</t>
  </si>
  <si>
    <t>Gandhi</t>
  </si>
  <si>
    <t>Selvam</t>
  </si>
  <si>
    <t>M28</t>
  </si>
  <si>
    <t>S1029</t>
  </si>
  <si>
    <t>S1030</t>
  </si>
  <si>
    <t>Varshini</t>
  </si>
  <si>
    <t>S1031</t>
  </si>
  <si>
    <t>Indhumathi</t>
  </si>
  <si>
    <t>Nithya</t>
  </si>
  <si>
    <t>S1032</t>
  </si>
  <si>
    <t>Janani</t>
  </si>
  <si>
    <t>Uma</t>
  </si>
  <si>
    <t>S1033</t>
  </si>
  <si>
    <t>Bharath</t>
  </si>
  <si>
    <t>Guru</t>
  </si>
  <si>
    <t>S1034</t>
  </si>
  <si>
    <t>Akash</t>
  </si>
  <si>
    <t>Vignesh</t>
  </si>
  <si>
    <t>S1035</t>
  </si>
  <si>
    <t>kani</t>
  </si>
  <si>
    <t>S1036</t>
  </si>
  <si>
    <t>Nirmal</t>
  </si>
  <si>
    <t>Prakash</t>
  </si>
  <si>
    <t>Student_ID</t>
  </si>
  <si>
    <t>Name</t>
  </si>
  <si>
    <t>Last Name</t>
  </si>
  <si>
    <t>Dept</t>
  </si>
  <si>
    <t>Mark</t>
  </si>
  <si>
    <t>Attendance (%)</t>
  </si>
  <si>
    <t>Gender_Age</t>
  </si>
  <si>
    <t>MARK2</t>
  </si>
  <si>
    <t>ATTENDANCE</t>
  </si>
  <si>
    <t>Day 6 – Data Validation &amp; Cleaning Intro</t>
  </si>
  <si>
    <t>Added drop-down lists.</t>
  </si>
  <si>
    <t>Removed the duplicates</t>
  </si>
  <si>
    <t>Handle blank cells using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</si>
</sst>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2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" fontId="0" fillId="0" borderId="0" xfId="0" applyNumberFormat="1" applyFill="1" applyAlignment="1">
      <alignment horizontal="center"/>
    </xf>
  </cellXfs>
  <cellStyles count="1">
    <cellStyle name="Normal" xfId="0" builtinId="0"/>
  </cellStyles>
  <dxfs count="9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B6C93F-4D26-4172-B7F1-31280E93C0AE}" name="Table1" displayName="Table1" ref="A1:I38" totalsRowShown="0">
  <autoFilter ref="A1:I38" xr:uid="{7BB6C93F-4D26-4172-B7F1-31280E93C0AE}"/>
  <tableColumns count="9">
    <tableColumn id="1" xr3:uid="{653802E9-8C4E-493F-94B6-71BC85772E3B}" name="Student_ID" dataDxfId="8"/>
    <tableColumn id="2" xr3:uid="{AE843BF4-1DB1-4609-8B26-4D6FC9209B82}" name="Name" dataDxfId="7"/>
    <tableColumn id="3" xr3:uid="{D1E1C9A6-EC8F-4C42-AF2F-8EB2859095B8}" name="Last Name" dataDxfId="6"/>
    <tableColumn id="4" xr3:uid="{FDF55797-A201-43BA-A5A8-87C72A166275}" name="Dept" dataDxfId="5"/>
    <tableColumn id="5" xr3:uid="{7D4D58B9-2358-405A-816C-3BD42906ACB2}" name="Mark" dataDxfId="4"/>
    <tableColumn id="6" xr3:uid="{129BBE57-2FAA-4B9B-B085-EA3180721D08}" name="Attendance (%)" dataDxfId="3"/>
    <tableColumn id="7" xr3:uid="{EFF105DD-BDC1-4116-B10D-FDF207ABA6D0}" name="Gender_Age" dataDxfId="2"/>
    <tableColumn id="8" xr3:uid="{52E53A64-B921-458A-82A5-DDA503CE0FE3}" name="MARK2" dataDxfId="1">
      <calculatedColumnFormula>IF(ISBLANK(E2),AVERAGE(E2:E38),E2)</calculatedColumnFormula>
    </tableColumn>
    <tableColumn id="9" xr3:uid="{F765C6DE-78B7-477B-B8EB-78933848F0F1}" name="ATTENDANCE" dataDxfId="0">
      <calculatedColumnFormula>IF(ISBLANK(F2),AVERAGE(F2:F38),F2)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E4BA-2F0F-4F64-8E6E-53A4C3EA9FCC}">
  <dimension ref="A1:O38"/>
  <sheetViews>
    <sheetView tabSelected="1" workbookViewId="0">
      <selection activeCell="K14" sqref="K14"/>
    </sheetView>
  </sheetViews>
  <sheetFormatPr defaultRowHeight="14.4" x14ac:dyDescent="0.3"/>
  <cols>
    <col min="1" max="1" width="14.88671875" bestFit="1" customWidth="1"/>
    <col min="2" max="2" width="10.44140625" bestFit="1" customWidth="1"/>
    <col min="3" max="3" width="14.21875" bestFit="1" customWidth="1"/>
    <col min="4" max="4" width="9.44140625" bestFit="1" customWidth="1"/>
    <col min="5" max="5" width="9.88671875" bestFit="1" customWidth="1"/>
    <col min="6" max="6" width="18.5546875" bestFit="1" customWidth="1"/>
    <col min="7" max="7" width="15.77734375" bestFit="1" customWidth="1"/>
    <col min="8" max="8" width="11.6640625" bestFit="1" customWidth="1"/>
    <col min="9" max="9" width="14.6640625" bestFit="1" customWidth="1"/>
    <col min="10" max="10" width="14.6640625" customWidth="1"/>
  </cols>
  <sheetData>
    <row r="1" spans="1:15" x14ac:dyDescent="0.3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t="s">
        <v>134</v>
      </c>
    </row>
    <row r="2" spans="1:15" x14ac:dyDescent="0.3">
      <c r="A2" s="1" t="s">
        <v>0</v>
      </c>
      <c r="B2" s="1" t="s">
        <v>1</v>
      </c>
      <c r="C2" s="1" t="s">
        <v>2</v>
      </c>
      <c r="D2" s="1" t="s">
        <v>3</v>
      </c>
      <c r="E2" s="1">
        <v>76</v>
      </c>
      <c r="F2" s="1">
        <v>82</v>
      </c>
      <c r="G2" s="1" t="s">
        <v>4</v>
      </c>
      <c r="H2" s="1">
        <f>IF(ISBLANK(E2),AVERAGE(E2:E38),E2)</f>
        <v>76</v>
      </c>
      <c r="I2" s="1">
        <f t="shared" ref="I2:I38" si="0">IF(ISBLANK(F2),AVERAGE(F2:F38),F2)</f>
        <v>82</v>
      </c>
      <c r="J2" s="1"/>
    </row>
    <row r="3" spans="1:15" x14ac:dyDescent="0.3">
      <c r="A3" s="1" t="s">
        <v>5</v>
      </c>
      <c r="B3" s="1" t="s">
        <v>6</v>
      </c>
      <c r="C3" s="1" t="s">
        <v>7</v>
      </c>
      <c r="D3" s="1" t="s">
        <v>8</v>
      </c>
      <c r="E3" s="1">
        <v>71</v>
      </c>
      <c r="F3" s="1"/>
      <c r="G3" s="1" t="s">
        <v>9</v>
      </c>
      <c r="H3" s="1">
        <f t="shared" ref="H3:H38" si="1">IF(ISBLANK(E3),AVERAGE(E3:E39),E3)</f>
        <v>71</v>
      </c>
      <c r="I3" s="2">
        <f t="shared" si="0"/>
        <v>79.352941176470594</v>
      </c>
      <c r="J3" s="5"/>
    </row>
    <row r="4" spans="1:15" x14ac:dyDescent="0.3">
      <c r="A4" s="1" t="s">
        <v>10</v>
      </c>
      <c r="B4" s="1" t="s">
        <v>11</v>
      </c>
      <c r="C4" s="1" t="s">
        <v>12</v>
      </c>
      <c r="D4" s="1" t="s">
        <v>3</v>
      </c>
      <c r="E4" s="1">
        <v>39</v>
      </c>
      <c r="F4" s="1">
        <v>65</v>
      </c>
      <c r="G4" s="1" t="s">
        <v>13</v>
      </c>
      <c r="H4" s="1">
        <f t="shared" si="1"/>
        <v>39</v>
      </c>
      <c r="I4" s="1">
        <f t="shared" si="0"/>
        <v>65</v>
      </c>
      <c r="J4" s="1"/>
    </row>
    <row r="5" spans="1:15" x14ac:dyDescent="0.3">
      <c r="A5" s="1" t="s">
        <v>14</v>
      </c>
      <c r="B5" s="1" t="s">
        <v>15</v>
      </c>
      <c r="C5" s="1" t="s">
        <v>16</v>
      </c>
      <c r="D5" s="1" t="s">
        <v>17</v>
      </c>
      <c r="E5" s="1">
        <v>72</v>
      </c>
      <c r="F5" s="1">
        <v>93</v>
      </c>
      <c r="G5" s="1" t="s">
        <v>18</v>
      </c>
      <c r="H5" s="1">
        <f t="shared" si="1"/>
        <v>72</v>
      </c>
      <c r="I5" s="1">
        <f t="shared" si="0"/>
        <v>93</v>
      </c>
      <c r="J5" s="1"/>
    </row>
    <row r="6" spans="1:15" x14ac:dyDescent="0.3">
      <c r="A6" s="1" t="s">
        <v>19</v>
      </c>
      <c r="B6" s="1" t="s">
        <v>20</v>
      </c>
      <c r="C6" s="1" t="s">
        <v>21</v>
      </c>
      <c r="D6" s="1" t="s">
        <v>22</v>
      </c>
      <c r="E6" s="1">
        <v>60</v>
      </c>
      <c r="F6" s="1">
        <v>73</v>
      </c>
      <c r="G6" s="1" t="s">
        <v>23</v>
      </c>
      <c r="H6" s="1">
        <f t="shared" si="1"/>
        <v>60</v>
      </c>
      <c r="I6" s="1">
        <f t="shared" si="0"/>
        <v>73</v>
      </c>
      <c r="J6" s="1"/>
      <c r="K6" s="3" t="s">
        <v>135</v>
      </c>
      <c r="L6" s="3"/>
      <c r="M6" s="3"/>
      <c r="N6" s="3"/>
    </row>
    <row r="7" spans="1:15" x14ac:dyDescent="0.3">
      <c r="A7" s="1" t="s">
        <v>24</v>
      </c>
      <c r="B7" s="1" t="s">
        <v>25</v>
      </c>
      <c r="C7" s="1" t="s">
        <v>26</v>
      </c>
      <c r="D7" s="1" t="s">
        <v>17</v>
      </c>
      <c r="E7" s="1">
        <v>84</v>
      </c>
      <c r="F7" s="1">
        <v>62</v>
      </c>
      <c r="G7" s="1" t="s">
        <v>27</v>
      </c>
      <c r="H7" s="1">
        <f t="shared" si="1"/>
        <v>84</v>
      </c>
      <c r="I7" s="1">
        <f t="shared" si="0"/>
        <v>62</v>
      </c>
      <c r="J7" s="1"/>
    </row>
    <row r="8" spans="1:15" x14ac:dyDescent="0.3">
      <c r="A8" s="1" t="s">
        <v>28</v>
      </c>
      <c r="B8" s="1" t="s">
        <v>29</v>
      </c>
      <c r="C8" s="1" t="s">
        <v>30</v>
      </c>
      <c r="D8" s="1" t="s">
        <v>3</v>
      </c>
      <c r="E8" s="1">
        <v>60</v>
      </c>
      <c r="F8" s="1">
        <v>86</v>
      </c>
      <c r="G8" s="1" t="s">
        <v>31</v>
      </c>
      <c r="H8" s="1">
        <f t="shared" si="1"/>
        <v>60</v>
      </c>
      <c r="I8" s="1">
        <f t="shared" si="0"/>
        <v>86</v>
      </c>
      <c r="J8" s="1"/>
      <c r="K8" s="4" t="s">
        <v>136</v>
      </c>
      <c r="L8" s="4"/>
      <c r="M8" s="4"/>
      <c r="N8" s="4"/>
    </row>
    <row r="9" spans="1:15" x14ac:dyDescent="0.3">
      <c r="A9" s="1" t="s">
        <v>32</v>
      </c>
      <c r="B9" s="1" t="s">
        <v>33</v>
      </c>
      <c r="C9" s="1" t="s">
        <v>34</v>
      </c>
      <c r="D9" s="1" t="s">
        <v>17</v>
      </c>
      <c r="E9" s="1">
        <v>98</v>
      </c>
      <c r="F9" s="1">
        <v>96</v>
      </c>
      <c r="G9" s="1" t="s">
        <v>35</v>
      </c>
      <c r="H9" s="1">
        <f t="shared" si="1"/>
        <v>98</v>
      </c>
      <c r="I9" s="1">
        <f t="shared" si="0"/>
        <v>96</v>
      </c>
      <c r="J9" s="1"/>
    </row>
    <row r="10" spans="1:15" x14ac:dyDescent="0.3">
      <c r="A10" s="1" t="s">
        <v>36</v>
      </c>
      <c r="B10" s="1" t="s">
        <v>37</v>
      </c>
      <c r="C10" s="1" t="s">
        <v>38</v>
      </c>
      <c r="D10" s="1" t="s">
        <v>17</v>
      </c>
      <c r="E10" s="1">
        <v>44</v>
      </c>
      <c r="F10" s="1">
        <v>95</v>
      </c>
      <c r="G10" s="1" t="s">
        <v>4</v>
      </c>
      <c r="H10" s="1">
        <f t="shared" si="1"/>
        <v>44</v>
      </c>
      <c r="I10" s="1">
        <f t="shared" si="0"/>
        <v>95</v>
      </c>
      <c r="J10" s="1"/>
      <c r="K10" s="4" t="s">
        <v>137</v>
      </c>
      <c r="L10" s="4"/>
      <c r="M10" s="4"/>
      <c r="N10" s="4"/>
    </row>
    <row r="11" spans="1:15" x14ac:dyDescent="0.3">
      <c r="A11" s="1" t="s">
        <v>39</v>
      </c>
      <c r="B11" s="1" t="s">
        <v>40</v>
      </c>
      <c r="C11" s="1" t="s">
        <v>41</v>
      </c>
      <c r="D11" s="1" t="s">
        <v>22</v>
      </c>
      <c r="E11" s="1">
        <v>94</v>
      </c>
      <c r="F11" s="1">
        <v>66</v>
      </c>
      <c r="G11" s="1" t="s">
        <v>42</v>
      </c>
      <c r="H11" s="1">
        <f t="shared" si="1"/>
        <v>94</v>
      </c>
      <c r="I11" s="1">
        <f t="shared" si="0"/>
        <v>66</v>
      </c>
      <c r="J11" s="1"/>
    </row>
    <row r="12" spans="1:15" x14ac:dyDescent="0.3">
      <c r="A12" s="1" t="s">
        <v>43</v>
      </c>
      <c r="B12" s="1" t="s">
        <v>44</v>
      </c>
      <c r="C12" s="1" t="s">
        <v>45</v>
      </c>
      <c r="D12" s="1" t="s">
        <v>8</v>
      </c>
      <c r="E12" s="1"/>
      <c r="F12" s="1">
        <v>65</v>
      </c>
      <c r="G12" s="1" t="s">
        <v>46</v>
      </c>
      <c r="H12" s="2">
        <f t="shared" si="1"/>
        <v>64.916666666666671</v>
      </c>
      <c r="I12" s="1">
        <f t="shared" si="0"/>
        <v>65</v>
      </c>
      <c r="J12" s="1"/>
      <c r="K12" s="4" t="s">
        <v>138</v>
      </c>
      <c r="L12" s="4"/>
      <c r="M12" s="4"/>
      <c r="N12" s="4"/>
      <c r="O12" s="4"/>
    </row>
    <row r="13" spans="1:15" x14ac:dyDescent="0.3">
      <c r="A13" s="1" t="s">
        <v>47</v>
      </c>
      <c r="B13" s="1" t="s">
        <v>48</v>
      </c>
      <c r="C13" s="1" t="s">
        <v>49</v>
      </c>
      <c r="D13" s="1" t="s">
        <v>22</v>
      </c>
      <c r="E13" s="1">
        <v>51</v>
      </c>
      <c r="F13" s="1">
        <v>61</v>
      </c>
      <c r="G13" s="1" t="s">
        <v>50</v>
      </c>
      <c r="H13" s="1">
        <f t="shared" si="1"/>
        <v>51</v>
      </c>
      <c r="I13" s="1">
        <f t="shared" si="0"/>
        <v>61</v>
      </c>
      <c r="J13" s="1"/>
    </row>
    <row r="14" spans="1:15" x14ac:dyDescent="0.3">
      <c r="A14" s="1" t="s">
        <v>51</v>
      </c>
      <c r="B14" s="1" t="s">
        <v>52</v>
      </c>
      <c r="C14" s="1" t="s">
        <v>53</v>
      </c>
      <c r="D14" s="1" t="s">
        <v>3</v>
      </c>
      <c r="E14" s="1">
        <v>73</v>
      </c>
      <c r="F14" s="1">
        <v>91</v>
      </c>
      <c r="G14" s="1" t="s">
        <v>18</v>
      </c>
      <c r="H14" s="1">
        <f t="shared" si="1"/>
        <v>73</v>
      </c>
      <c r="I14" s="1">
        <f t="shared" si="0"/>
        <v>91</v>
      </c>
      <c r="J14" s="1"/>
    </row>
    <row r="15" spans="1:15" x14ac:dyDescent="0.3">
      <c r="A15" s="1" t="s">
        <v>54</v>
      </c>
      <c r="B15" s="1" t="s">
        <v>55</v>
      </c>
      <c r="C15" s="1" t="s">
        <v>56</v>
      </c>
      <c r="D15" s="1" t="s">
        <v>17</v>
      </c>
      <c r="E15" s="1">
        <v>60</v>
      </c>
      <c r="F15" s="1"/>
      <c r="G15" s="1" t="s">
        <v>57</v>
      </c>
      <c r="H15" s="1">
        <f t="shared" si="1"/>
        <v>60</v>
      </c>
      <c r="I15" s="2">
        <f t="shared" si="0"/>
        <v>80.217391304347828</v>
      </c>
      <c r="J15" s="5"/>
    </row>
    <row r="16" spans="1:15" x14ac:dyDescent="0.3">
      <c r="A16" s="1" t="s">
        <v>58</v>
      </c>
      <c r="B16" s="1" t="s">
        <v>59</v>
      </c>
      <c r="C16" s="1" t="s">
        <v>60</v>
      </c>
      <c r="D16" s="1" t="s">
        <v>17</v>
      </c>
      <c r="E16" s="1">
        <v>41</v>
      </c>
      <c r="F16" s="1">
        <v>88</v>
      </c>
      <c r="G16" s="1" t="s">
        <v>61</v>
      </c>
      <c r="H16" s="1">
        <f t="shared" si="1"/>
        <v>41</v>
      </c>
      <c r="I16" s="1">
        <f t="shared" si="0"/>
        <v>88</v>
      </c>
      <c r="J16" s="1"/>
    </row>
    <row r="17" spans="1:10" x14ac:dyDescent="0.3">
      <c r="A17" s="1" t="s">
        <v>62</v>
      </c>
      <c r="B17" s="1" t="s">
        <v>63</v>
      </c>
      <c r="C17" s="1" t="s">
        <v>64</v>
      </c>
      <c r="D17" s="1" t="s">
        <v>17</v>
      </c>
      <c r="E17" s="1">
        <v>35</v>
      </c>
      <c r="F17" s="1">
        <v>90</v>
      </c>
      <c r="G17" s="1" t="s">
        <v>4</v>
      </c>
      <c r="H17" s="1">
        <f t="shared" si="1"/>
        <v>35</v>
      </c>
      <c r="I17" s="1">
        <f t="shared" si="0"/>
        <v>90</v>
      </c>
      <c r="J17" s="1"/>
    </row>
    <row r="18" spans="1:10" x14ac:dyDescent="0.3">
      <c r="A18" s="1" t="s">
        <v>65</v>
      </c>
      <c r="B18" s="1" t="s">
        <v>66</v>
      </c>
      <c r="C18" s="1" t="s">
        <v>67</v>
      </c>
      <c r="D18" s="1" t="s">
        <v>22</v>
      </c>
      <c r="E18" s="1">
        <v>55</v>
      </c>
      <c r="F18" s="1">
        <v>96</v>
      </c>
      <c r="G18" s="1" t="s">
        <v>46</v>
      </c>
      <c r="H18" s="1">
        <f t="shared" si="1"/>
        <v>55</v>
      </c>
      <c r="I18" s="1">
        <f t="shared" si="0"/>
        <v>96</v>
      </c>
      <c r="J18" s="1"/>
    </row>
    <row r="19" spans="1:10" x14ac:dyDescent="0.3">
      <c r="A19" s="1" t="s">
        <v>68</v>
      </c>
      <c r="B19" s="1" t="s">
        <v>69</v>
      </c>
      <c r="C19" s="1" t="s">
        <v>2</v>
      </c>
      <c r="D19" s="1" t="s">
        <v>3</v>
      </c>
      <c r="E19" s="1">
        <v>74</v>
      </c>
      <c r="F19" s="1">
        <v>71</v>
      </c>
      <c r="G19" s="1" t="s">
        <v>42</v>
      </c>
      <c r="H19" s="1">
        <f t="shared" si="1"/>
        <v>74</v>
      </c>
      <c r="I19" s="1">
        <f t="shared" si="0"/>
        <v>71</v>
      </c>
      <c r="J19" s="1"/>
    </row>
    <row r="20" spans="1:10" x14ac:dyDescent="0.3">
      <c r="A20" s="1" t="s">
        <v>70</v>
      </c>
      <c r="B20" s="1" t="s">
        <v>71</v>
      </c>
      <c r="C20" s="1" t="s">
        <v>21</v>
      </c>
      <c r="D20" s="1" t="s">
        <v>22</v>
      </c>
      <c r="E20" s="1"/>
      <c r="F20" s="1">
        <v>62</v>
      </c>
      <c r="G20" s="1" t="s">
        <v>13</v>
      </c>
      <c r="H20" s="2">
        <f t="shared" si="1"/>
        <v>68.764705882352942</v>
      </c>
      <c r="I20" s="1">
        <f t="shared" si="0"/>
        <v>62</v>
      </c>
      <c r="J20" s="1"/>
    </row>
    <row r="21" spans="1:10" x14ac:dyDescent="0.3">
      <c r="A21" s="1" t="s">
        <v>72</v>
      </c>
      <c r="B21" s="1" t="s">
        <v>73</v>
      </c>
      <c r="C21" s="1" t="s">
        <v>74</v>
      </c>
      <c r="D21" s="1" t="s">
        <v>17</v>
      </c>
      <c r="E21" s="1">
        <v>53</v>
      </c>
      <c r="F21" s="1">
        <v>100</v>
      </c>
      <c r="G21" s="1" t="s">
        <v>18</v>
      </c>
      <c r="H21" s="1">
        <f t="shared" si="1"/>
        <v>53</v>
      </c>
      <c r="I21" s="1">
        <f t="shared" si="0"/>
        <v>100</v>
      </c>
      <c r="J21" s="1"/>
    </row>
    <row r="22" spans="1:10" x14ac:dyDescent="0.3">
      <c r="A22" s="1" t="s">
        <v>75</v>
      </c>
      <c r="B22" s="1" t="s">
        <v>76</v>
      </c>
      <c r="C22" s="1" t="s">
        <v>77</v>
      </c>
      <c r="D22" s="1" t="s">
        <v>22</v>
      </c>
      <c r="E22" s="1">
        <v>80</v>
      </c>
      <c r="F22" s="1">
        <v>67</v>
      </c>
      <c r="G22" s="1" t="s">
        <v>27</v>
      </c>
      <c r="H22" s="1">
        <f t="shared" si="1"/>
        <v>80</v>
      </c>
      <c r="I22" s="1">
        <f t="shared" si="0"/>
        <v>67</v>
      </c>
      <c r="J22" s="1"/>
    </row>
    <row r="23" spans="1:10" x14ac:dyDescent="0.3">
      <c r="A23" s="1" t="s">
        <v>78</v>
      </c>
      <c r="B23" s="1" t="s">
        <v>79</v>
      </c>
      <c r="C23" s="1" t="s">
        <v>80</v>
      </c>
      <c r="D23" s="1" t="s">
        <v>3</v>
      </c>
      <c r="E23" s="1">
        <v>62</v>
      </c>
      <c r="F23" s="1">
        <v>83</v>
      </c>
      <c r="G23" s="1" t="s">
        <v>42</v>
      </c>
      <c r="H23" s="1">
        <f t="shared" si="1"/>
        <v>62</v>
      </c>
      <c r="I23" s="1">
        <f t="shared" si="0"/>
        <v>83</v>
      </c>
      <c r="J23" s="1"/>
    </row>
    <row r="24" spans="1:10" x14ac:dyDescent="0.3">
      <c r="A24" s="1" t="s">
        <v>81</v>
      </c>
      <c r="B24" s="1" t="s">
        <v>82</v>
      </c>
      <c r="C24" s="1" t="s">
        <v>83</v>
      </c>
      <c r="D24" s="1" t="s">
        <v>3</v>
      </c>
      <c r="E24" s="1">
        <v>98</v>
      </c>
      <c r="F24" s="1">
        <v>92</v>
      </c>
      <c r="G24" s="1" t="s">
        <v>84</v>
      </c>
      <c r="H24" s="1">
        <f t="shared" si="1"/>
        <v>98</v>
      </c>
      <c r="I24" s="1">
        <f t="shared" si="0"/>
        <v>92</v>
      </c>
      <c r="J24" s="1"/>
    </row>
    <row r="25" spans="1:10" x14ac:dyDescent="0.3">
      <c r="A25" s="1" t="s">
        <v>85</v>
      </c>
      <c r="B25" s="1" t="s">
        <v>86</v>
      </c>
      <c r="C25" s="1" t="s">
        <v>87</v>
      </c>
      <c r="D25" s="1" t="s">
        <v>3</v>
      </c>
      <c r="E25" s="1">
        <v>41</v>
      </c>
      <c r="F25" s="1">
        <v>62</v>
      </c>
      <c r="G25" s="1" t="s">
        <v>35</v>
      </c>
      <c r="H25" s="1">
        <f t="shared" si="1"/>
        <v>41</v>
      </c>
      <c r="I25" s="1">
        <f t="shared" si="0"/>
        <v>62</v>
      </c>
      <c r="J25" s="1"/>
    </row>
    <row r="26" spans="1:10" x14ac:dyDescent="0.3">
      <c r="A26" s="1" t="s">
        <v>88</v>
      </c>
      <c r="B26" s="1" t="s">
        <v>89</v>
      </c>
      <c r="C26" s="1" t="s">
        <v>90</v>
      </c>
      <c r="D26" s="1" t="s">
        <v>22</v>
      </c>
      <c r="E26" s="1">
        <v>37</v>
      </c>
      <c r="F26" s="1">
        <v>73</v>
      </c>
      <c r="G26" s="1" t="s">
        <v>91</v>
      </c>
      <c r="H26" s="1">
        <f t="shared" si="1"/>
        <v>37</v>
      </c>
      <c r="I26" s="1">
        <f t="shared" si="0"/>
        <v>73</v>
      </c>
      <c r="J26" s="1"/>
    </row>
    <row r="27" spans="1:10" x14ac:dyDescent="0.3">
      <c r="A27" s="1" t="s">
        <v>92</v>
      </c>
      <c r="B27" s="1" t="s">
        <v>93</v>
      </c>
      <c r="C27" s="1" t="s">
        <v>94</v>
      </c>
      <c r="D27" s="1" t="s">
        <v>17</v>
      </c>
      <c r="E27" s="1">
        <v>76</v>
      </c>
      <c r="F27" s="1">
        <v>80</v>
      </c>
      <c r="G27" s="1" t="s">
        <v>95</v>
      </c>
      <c r="H27" s="1">
        <f t="shared" si="1"/>
        <v>76</v>
      </c>
      <c r="I27" s="1">
        <f t="shared" si="0"/>
        <v>80</v>
      </c>
      <c r="J27" s="1"/>
    </row>
    <row r="28" spans="1:10" x14ac:dyDescent="0.3">
      <c r="A28" s="1" t="s">
        <v>96</v>
      </c>
      <c r="B28" s="1" t="s">
        <v>97</v>
      </c>
      <c r="C28" s="1" t="s">
        <v>98</v>
      </c>
      <c r="D28" s="1" t="s">
        <v>17</v>
      </c>
      <c r="E28" s="1">
        <v>71</v>
      </c>
      <c r="F28" s="1">
        <v>84</v>
      </c>
      <c r="G28" s="1" t="s">
        <v>57</v>
      </c>
      <c r="H28" s="1">
        <f t="shared" si="1"/>
        <v>71</v>
      </c>
      <c r="I28" s="1">
        <f t="shared" si="0"/>
        <v>84</v>
      </c>
      <c r="J28" s="1"/>
    </row>
    <row r="29" spans="1:10" x14ac:dyDescent="0.3">
      <c r="A29" s="1" t="s">
        <v>99</v>
      </c>
      <c r="B29" s="1" t="s">
        <v>100</v>
      </c>
      <c r="C29" s="1" t="s">
        <v>101</v>
      </c>
      <c r="D29" s="1" t="s">
        <v>17</v>
      </c>
      <c r="E29" s="1"/>
      <c r="F29" s="1">
        <v>65</v>
      </c>
      <c r="G29" s="1" t="s">
        <v>42</v>
      </c>
      <c r="H29" s="2">
        <f t="shared" si="1"/>
        <v>72.333333333333329</v>
      </c>
      <c r="I29" s="1">
        <f t="shared" si="0"/>
        <v>65</v>
      </c>
      <c r="J29" s="1"/>
    </row>
    <row r="30" spans="1:10" x14ac:dyDescent="0.3">
      <c r="A30" s="1" t="s">
        <v>102</v>
      </c>
      <c r="B30" s="1" t="s">
        <v>103</v>
      </c>
      <c r="C30" s="1" t="s">
        <v>104</v>
      </c>
      <c r="D30" s="1" t="s">
        <v>3</v>
      </c>
      <c r="E30" s="1">
        <v>54</v>
      </c>
      <c r="F30" s="1">
        <v>99</v>
      </c>
      <c r="G30" s="1" t="s">
        <v>105</v>
      </c>
      <c r="H30" s="1">
        <f t="shared" si="1"/>
        <v>54</v>
      </c>
      <c r="I30" s="1">
        <f t="shared" si="0"/>
        <v>99</v>
      </c>
      <c r="J30" s="1"/>
    </row>
    <row r="31" spans="1:10" x14ac:dyDescent="0.3">
      <c r="A31" s="1" t="s">
        <v>106</v>
      </c>
      <c r="B31" s="1" t="s">
        <v>93</v>
      </c>
      <c r="C31" s="1" t="s">
        <v>94</v>
      </c>
      <c r="D31" s="1" t="s">
        <v>17</v>
      </c>
      <c r="E31" s="1">
        <v>76</v>
      </c>
      <c r="F31" s="1">
        <v>80</v>
      </c>
      <c r="G31" s="1" t="s">
        <v>95</v>
      </c>
      <c r="H31" s="1">
        <f t="shared" si="1"/>
        <v>76</v>
      </c>
      <c r="I31" s="1">
        <f t="shared" si="0"/>
        <v>80</v>
      </c>
      <c r="J31" s="1"/>
    </row>
    <row r="32" spans="1:10" x14ac:dyDescent="0.3">
      <c r="A32" s="1" t="s">
        <v>107</v>
      </c>
      <c r="B32" s="1" t="s">
        <v>108</v>
      </c>
      <c r="C32" s="1" t="s">
        <v>21</v>
      </c>
      <c r="D32" s="1" t="s">
        <v>22</v>
      </c>
      <c r="E32" s="1">
        <v>90</v>
      </c>
      <c r="F32" s="1">
        <v>66</v>
      </c>
      <c r="G32" s="1" t="s">
        <v>50</v>
      </c>
      <c r="H32" s="1">
        <f t="shared" si="1"/>
        <v>90</v>
      </c>
      <c r="I32" s="1">
        <f t="shared" si="0"/>
        <v>66</v>
      </c>
      <c r="J32" s="1"/>
    </row>
    <row r="33" spans="1:10" x14ac:dyDescent="0.3">
      <c r="A33" s="1" t="s">
        <v>109</v>
      </c>
      <c r="B33" s="1" t="s">
        <v>110</v>
      </c>
      <c r="C33" s="1" t="s">
        <v>111</v>
      </c>
      <c r="D33" s="1" t="s">
        <v>3</v>
      </c>
      <c r="E33" s="1">
        <v>80</v>
      </c>
      <c r="F33" s="1">
        <v>91</v>
      </c>
      <c r="G33" s="1" t="s">
        <v>31</v>
      </c>
      <c r="H33" s="1">
        <f t="shared" si="1"/>
        <v>80</v>
      </c>
      <c r="I33" s="1">
        <f t="shared" si="0"/>
        <v>91</v>
      </c>
      <c r="J33" s="1"/>
    </row>
    <row r="34" spans="1:10" x14ac:dyDescent="0.3">
      <c r="A34" s="1" t="s">
        <v>112</v>
      </c>
      <c r="B34" s="1" t="s">
        <v>113</v>
      </c>
      <c r="C34" s="1" t="s">
        <v>114</v>
      </c>
      <c r="D34" s="1" t="s">
        <v>22</v>
      </c>
      <c r="E34" s="1">
        <v>57</v>
      </c>
      <c r="F34" s="1">
        <v>72</v>
      </c>
      <c r="G34" s="1" t="s">
        <v>23</v>
      </c>
      <c r="H34" s="1">
        <f t="shared" si="1"/>
        <v>57</v>
      </c>
      <c r="I34" s="1">
        <f t="shared" si="0"/>
        <v>72</v>
      </c>
      <c r="J34" s="1"/>
    </row>
    <row r="35" spans="1:10" x14ac:dyDescent="0.3">
      <c r="A35" s="1" t="s">
        <v>115</v>
      </c>
      <c r="B35" s="1" t="s">
        <v>116</v>
      </c>
      <c r="C35" s="1" t="s">
        <v>117</v>
      </c>
      <c r="D35" s="1" t="s">
        <v>22</v>
      </c>
      <c r="E35" s="1">
        <v>92</v>
      </c>
      <c r="F35" s="1">
        <v>87</v>
      </c>
      <c r="G35" s="1" t="s">
        <v>18</v>
      </c>
      <c r="H35" s="1">
        <f t="shared" si="1"/>
        <v>92</v>
      </c>
      <c r="I35" s="1">
        <f t="shared" si="0"/>
        <v>87</v>
      </c>
      <c r="J35" s="1"/>
    </row>
    <row r="36" spans="1:10" x14ac:dyDescent="0.3">
      <c r="A36" s="1" t="s">
        <v>118</v>
      </c>
      <c r="B36" s="1" t="s">
        <v>119</v>
      </c>
      <c r="C36" s="1" t="s">
        <v>120</v>
      </c>
      <c r="D36" s="1" t="s">
        <v>3</v>
      </c>
      <c r="E36" s="1">
        <v>52</v>
      </c>
      <c r="F36" s="1">
        <v>84</v>
      </c>
      <c r="G36" s="1" t="s">
        <v>4</v>
      </c>
      <c r="H36" s="1">
        <f t="shared" si="1"/>
        <v>52</v>
      </c>
      <c r="I36" s="1">
        <f t="shared" si="0"/>
        <v>84</v>
      </c>
      <c r="J36" s="1"/>
    </row>
    <row r="37" spans="1:10" x14ac:dyDescent="0.3">
      <c r="A37" s="1" t="s">
        <v>121</v>
      </c>
      <c r="B37" s="1" t="s">
        <v>100</v>
      </c>
      <c r="C37" s="1" t="s">
        <v>122</v>
      </c>
      <c r="D37" s="1" t="s">
        <v>17</v>
      </c>
      <c r="E37" s="1">
        <v>53</v>
      </c>
      <c r="F37" s="1">
        <v>65</v>
      </c>
      <c r="G37" s="1" t="s">
        <v>42</v>
      </c>
      <c r="H37" s="1">
        <f t="shared" si="1"/>
        <v>53</v>
      </c>
      <c r="I37" s="1">
        <f t="shared" si="0"/>
        <v>65</v>
      </c>
      <c r="J37" s="1"/>
    </row>
    <row r="38" spans="1:10" x14ac:dyDescent="0.3">
      <c r="A38" s="1" t="s">
        <v>123</v>
      </c>
      <c r="B38" s="1" t="s">
        <v>124</v>
      </c>
      <c r="C38" s="1" t="s">
        <v>125</v>
      </c>
      <c r="D38" s="1" t="s">
        <v>17</v>
      </c>
      <c r="E38" s="1">
        <v>97</v>
      </c>
      <c r="F38" s="1">
        <v>88</v>
      </c>
      <c r="G38" s="1" t="s">
        <v>46</v>
      </c>
      <c r="H38" s="1">
        <f t="shared" si="1"/>
        <v>97</v>
      </c>
      <c r="I38" s="1">
        <f t="shared" si="0"/>
        <v>88</v>
      </c>
      <c r="J38" s="1"/>
    </row>
  </sheetData>
  <mergeCells count="4">
    <mergeCell ref="K6:N6"/>
    <mergeCell ref="K8:N8"/>
    <mergeCell ref="K10:N10"/>
    <mergeCell ref="K12:O1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Kumaresan</dc:creator>
  <cp:lastModifiedBy>Keerthana Kumaresan</cp:lastModifiedBy>
  <dcterms:created xsi:type="dcterms:W3CDTF">2025-11-02T12:30:19Z</dcterms:created>
  <dcterms:modified xsi:type="dcterms:W3CDTF">2025-11-02T12:33:37Z</dcterms:modified>
</cp:coreProperties>
</file>