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Ex1.xml" ContentType="application/vnd.ms-office.chartex+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871ee14f779b7c10/Documents/"/>
    </mc:Choice>
  </mc:AlternateContent>
  <xr:revisionPtr revIDLastSave="455" documentId="8_{4E6A5CD1-9F58-4340-9231-3EF1985346A6}" xr6:coauthVersionLast="47" xr6:coauthVersionMax="47" xr10:uidLastSave="{850AB0D7-D6DF-43DC-8AA9-AC1F02AE0E68}"/>
  <bookViews>
    <workbookView xWindow="-110" yWindow="-110" windowWidth="19420" windowHeight="11500" firstSheet="1" activeTab="1" xr2:uid="{EEEAE946-0165-4180-B887-F45579171E0C}"/>
  </bookViews>
  <sheets>
    <sheet name="sales_by_month" sheetId="3" r:id="rId1"/>
    <sheet name="DASHBOARD" sheetId="9" r:id="rId2"/>
    <sheet name="sales_by_region" sheetId="4" r:id="rId3"/>
    <sheet name="sales_by_product" sheetId="5" r:id="rId4"/>
    <sheet name="sales_by_category" sheetId="6" r:id="rId5"/>
    <sheet name="Sales_Dataset_500_Rows" sheetId="2" r:id="rId6"/>
  </sheets>
  <definedNames>
    <definedName name="_xlchart.v1.0" hidden="1">Sales_Dataset_500_Rows!$A$2:$E$501</definedName>
    <definedName name="_xlchart.v1.1" hidden="1">Sales_Dataset_500_Rows!$F$2:$F$501</definedName>
    <definedName name="_xlchart.v1.2" hidden="1">Sales_Dataset_500_Rows!$G$2:$G$501</definedName>
    <definedName name="_xlchart.v1.3" hidden="1">Sales_Dataset_500_Rows!$H$2:$H$501</definedName>
    <definedName name="_xlchart.v1.4" hidden="1">Sales_Dataset_500_Rows!$I$2:$I$501</definedName>
    <definedName name="ExternalData_1" localSheetId="5" hidden="1">Sales_Dataset_500_Rows!$A$1:$H$501</definedName>
    <definedName name="Slicer_Category1">#N/A</definedName>
    <definedName name="Slicer_Date">#N/A</definedName>
    <definedName name="Slicer_Product">#N/A</definedName>
    <definedName name="Slicer_Region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9" l="1"/>
  <c r="B4" i="9"/>
  <c r="B3" i="9"/>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B158D1-0AD9-41A7-AEBD-564EC8EB9130}" keepAlive="1" name="Query - Sales_Dataset_500_Rows" description="Connection to the 'Sales_Dataset_500_Rows' query in the workbook." type="5" refreshedVersion="8" background="1" saveData="1">
    <dbPr connection="Provider=Microsoft.Mashup.OleDb.1;Data Source=$Workbook$;Location=Sales_Dataset_500_Rows;Extended Properties=&quot;&quot;" command="SELECT * FROM [Sales_Dataset_500_Rows]"/>
  </connection>
</connections>
</file>

<file path=xl/sharedStrings.xml><?xml version="1.0" encoding="utf-8"?>
<sst xmlns="http://schemas.openxmlformats.org/spreadsheetml/2006/main" count="1535" uniqueCount="36">
  <si>
    <t>Order_ID</t>
  </si>
  <si>
    <t>Date</t>
  </si>
  <si>
    <t>Region</t>
  </si>
  <si>
    <t>Product</t>
  </si>
  <si>
    <t>Category</t>
  </si>
  <si>
    <t>Quantity</t>
  </si>
  <si>
    <t>Price</t>
  </si>
  <si>
    <t>Amount</t>
  </si>
  <si>
    <t>North</t>
  </si>
  <si>
    <t>Charger</t>
  </si>
  <si>
    <t>Accessories</t>
  </si>
  <si>
    <t>West</t>
  </si>
  <si>
    <t>East</t>
  </si>
  <si>
    <t>Headphones</t>
  </si>
  <si>
    <t>Mouse</t>
  </si>
  <si>
    <t>Keyboard</t>
  </si>
  <si>
    <t>South</t>
  </si>
  <si>
    <t>Monitor</t>
  </si>
  <si>
    <t>Electronics</t>
  </si>
  <si>
    <t>Laptop</t>
  </si>
  <si>
    <t>Mobile</t>
  </si>
  <si>
    <t>amount check</t>
  </si>
  <si>
    <t>Row Labels</t>
  </si>
  <si>
    <t>Grand Total</t>
  </si>
  <si>
    <t>Jan</t>
  </si>
  <si>
    <t>Mar</t>
  </si>
  <si>
    <t>Apr</t>
  </si>
  <si>
    <t>May</t>
  </si>
  <si>
    <t>Jul</t>
  </si>
  <si>
    <t>Aug</t>
  </si>
  <si>
    <t>Sep</t>
  </si>
  <si>
    <t>Oct</t>
  </si>
  <si>
    <t>Dec</t>
  </si>
  <si>
    <t>Sum of Amount</t>
  </si>
  <si>
    <t>2023</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</si>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</sst>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43" formatCode="_ * #,##0.00_ ;_ * \-#,##0.00_ ;_ * &quot;-&quot;??_ ;_ @_ "/>
    <numFmt numFmtId="164" formatCode="_ [$₹-4009]\ * #,##0.00_ ;_ [$₹-4009]\ * \-#,##0.00_ ;_ [$₹-4009]\ * &quot;-&quot;??_ ;_ @_ "/>
    <numFmt numFmtId="166" formatCode="[$₹-4009]\ #,##0;[$₹-4009]\ \-#,##0"/>
  </numFmts>
  <fonts count="5" x14ac:knownFonts="1">
    <font>
      <sz val="11"/>
      <color theme="1"/>
      <name val="Calibri"/>
      <family val="2"/>
      <scheme val="minor"/>
    </font>
    <font>
      <b/>
      <sz val="16"/>
      <color theme="1"/>
      <name val="Calibri"/>
      <family val="2"/>
      <scheme val="minor"/>
    </font>
    <font>
      <sz val="18"/>
      <color theme="1"/>
      <name val="Calibri"/>
      <family val="2"/>
      <scheme val="minor"/>
    </font>
    <font>
      <sz val="11"/>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3">
    <xf numFmtId="0" fontId="0" fillId="0" borderId="0"/>
    <xf numFmtId="43" fontId="3" fillId="0" borderId="0" applyFont="0" applyFill="0" applyBorder="0" applyAlignment="0" applyProtection="0"/>
    <xf numFmtId="44" fontId="3" fillId="0" borderId="0" applyFont="0" applyFill="0" applyBorder="0" applyAlignment="0" applyProtection="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66" fontId="0" fillId="2" borderId="0" xfId="1" applyNumberFormat="1" applyFont="1" applyFill="1" applyAlignment="1">
      <alignment horizontal="left" vertical="top"/>
    </xf>
    <xf numFmtId="0" fontId="0" fillId="2" borderId="0" xfId="0" applyFill="1" applyAlignment="1">
      <alignment horizontal="left" vertical="top"/>
    </xf>
    <xf numFmtId="0" fontId="2" fillId="2" borderId="0" xfId="0" applyFont="1" applyFill="1" applyAlignment="1">
      <alignment horizontal="left" vertical="top"/>
    </xf>
    <xf numFmtId="0" fontId="1" fillId="2" borderId="0" xfId="0" applyFont="1" applyFill="1" applyAlignment="1">
      <alignment horizontal="left" vertical="top"/>
    </xf>
    <xf numFmtId="2" fontId="4" fillId="2" borderId="0" xfId="2" applyNumberFormat="1" applyFont="1" applyFill="1" applyAlignment="1">
      <alignment horizontal="left" vertical="top"/>
    </xf>
    <xf numFmtId="164" fontId="0" fillId="2" borderId="0" xfId="0" applyNumberFormat="1" applyFill="1" applyAlignment="1">
      <alignment horizontal="left" vertical="top"/>
    </xf>
    <xf numFmtId="0" fontId="0" fillId="2" borderId="0" xfId="0" applyFill="1" applyAlignment="1">
      <alignment vertical="top"/>
    </xf>
  </cellXfs>
  <cellStyles count="3">
    <cellStyle name="Comma" xfId="1" builtinId="3"/>
    <cellStyle name="Currency" xfId="2" builtinId="4"/>
    <cellStyle name="Normal" xfId="0" builtinId="0"/>
  </cellStyles>
  <dxfs count="5">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[Book1.xlsx]sales_by_month!PivotTable1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sales_by_month!$B$3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sales_by_month!$A$4:$A$15</c:f>
              <c:multiLvlStrCache>
                <c:ptCount val="10"/>
                <c:lvl>
                  <c:pt idx="0">
                    <c:v>Jan</c:v>
                  </c:pt>
                  <c:pt idx="1">
                    <c:v>Mar</c:v>
                  </c:pt>
                  <c:pt idx="2">
                    <c:v>Apr</c:v>
                  </c:pt>
                  <c:pt idx="3">
                    <c:v>May</c:v>
                  </c:pt>
                  <c:pt idx="4">
                    <c:v>Jun</c:v>
                  </c:pt>
                  <c:pt idx="5">
                    <c:v>Jul</c:v>
                  </c:pt>
                  <c:pt idx="6">
                    <c:v>Aug</c:v>
                  </c:pt>
                  <c:pt idx="7">
                    <c:v>Sep</c:v>
                  </c:pt>
                  <c:pt idx="8">
                    <c:v>Oct</c:v>
                  </c:pt>
                  <c:pt idx="9">
                    <c:v>Dec</c:v>
                  </c:pt>
                </c:lvl>
                <c:lvl>
                  <c:pt idx="0">
                    <c:v>2023</c:v>
                  </c:pt>
                </c:lvl>
              </c:multiLvlStrCache>
            </c:multiLvlStrRef>
          </c:cat>
          <c:val>
            <c:numRef>
              <c:f>sales_by_month!$B$4:$B$15</c:f>
              <c:numCache>
                <c:formatCode>General</c:formatCode>
                <c:ptCount val="10"/>
                <c:pt idx="0">
                  <c:v>8000</c:v>
                </c:pt>
                <c:pt idx="1">
                  <c:v>8000</c:v>
                </c:pt>
                <c:pt idx="2">
                  <c:v>32000</c:v>
                </c:pt>
                <c:pt idx="3">
                  <c:v>18000</c:v>
                </c:pt>
                <c:pt idx="4">
                  <c:v>14000</c:v>
                </c:pt>
                <c:pt idx="5">
                  <c:v>24000</c:v>
                </c:pt>
                <c:pt idx="6">
                  <c:v>4000</c:v>
                </c:pt>
                <c:pt idx="7">
                  <c:v>8000</c:v>
                </c:pt>
                <c:pt idx="8">
                  <c:v>4000</c:v>
                </c:pt>
                <c:pt idx="9">
                  <c:v>18000</c:v>
                </c:pt>
              </c:numCache>
            </c:numRef>
          </c:val>
          <c:smooth val="0"/>
          <c:extLst>
            <c:ext xmlns:c16="http://schemas.microsoft.com/office/drawing/2014/chart" uri="{C3380CC4-5D6E-409C-BE32-E72D297353CC}">
              <c16:uniqueId val="{00000000-E81B-4C35-8216-1C95D7C54542}"/>
            </c:ext>
          </c:extLst>
        </c:ser>
        <c:dLbls>
          <c:showLegendKey val="0"/>
          <c:showVal val="0"/>
          <c:showCatName val="0"/>
          <c:showSerName val="0"/>
          <c:showPercent val="0"/>
          <c:showBubbleSize val="0"/>
        </c:dLbls>
        <c:marker val="1"/>
        <c:smooth val="0"/>
        <c:axId val="1529701008"/>
        <c:axId val="1529704368"/>
      </c:lineChart>
      <c:catAx>
        <c:axId val="152970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704368"/>
        <c:crosses val="autoZero"/>
        <c:auto val="1"/>
        <c:lblAlgn val="ctr"/>
        <c:lblOffset val="100"/>
        <c:noMultiLvlLbl val="0"/>
      </c:catAx>
      <c:valAx>
        <c:axId val="152970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70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[Book1.xlsx]sales_by_month!PivotTable1</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sales_by_month!$B$3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sales_by_month!$A$4:$A$15</c:f>
              <c:multiLvlStrCache>
                <c:ptCount val="10"/>
                <c:lvl>
                  <c:pt idx="0">
                    <c:v>Jan</c:v>
                  </c:pt>
                  <c:pt idx="1">
                    <c:v>Mar</c:v>
                  </c:pt>
                  <c:pt idx="2">
                    <c:v>Apr</c:v>
                  </c:pt>
                  <c:pt idx="3">
                    <c:v>May</c:v>
                  </c:pt>
                  <c:pt idx="4">
                    <c:v>Jun</c:v>
                  </c:pt>
                  <c:pt idx="5">
                    <c:v>Jul</c:v>
                  </c:pt>
                  <c:pt idx="6">
                    <c:v>Aug</c:v>
                  </c:pt>
                  <c:pt idx="7">
                    <c:v>Sep</c:v>
                  </c:pt>
                  <c:pt idx="8">
                    <c:v>Oct</c:v>
                  </c:pt>
                  <c:pt idx="9">
                    <c:v>Dec</c:v>
                  </c:pt>
                </c:lvl>
                <c:lvl>
                  <c:pt idx="0">
                    <c:v>2023</c:v>
                  </c:pt>
                </c:lvl>
              </c:multiLvlStrCache>
            </c:multiLvlStrRef>
          </c:cat>
          <c:val>
            <c:numRef>
              <c:f>sales_by_month!$B$4:$B$15</c:f>
              <c:numCache>
                <c:formatCode>General</c:formatCode>
                <c:ptCount val="10"/>
                <c:pt idx="0">
                  <c:v>8000</c:v>
                </c:pt>
                <c:pt idx="1">
                  <c:v>8000</c:v>
                </c:pt>
                <c:pt idx="2">
                  <c:v>32000</c:v>
                </c:pt>
                <c:pt idx="3">
                  <c:v>18000</c:v>
                </c:pt>
                <c:pt idx="4">
                  <c:v>14000</c:v>
                </c:pt>
                <c:pt idx="5">
                  <c:v>24000</c:v>
                </c:pt>
                <c:pt idx="6">
                  <c:v>4000</c:v>
                </c:pt>
                <c:pt idx="7">
                  <c:v>8000</c:v>
                </c:pt>
                <c:pt idx="8">
                  <c:v>4000</c:v>
                </c:pt>
                <c:pt idx="9">
                  <c:v>18000</c:v>
                </c:pt>
              </c:numCache>
            </c:numRef>
          </c:val>
          <c:smooth val="0"/>
          <c:extLst>
            <c:ext xmlns:c16="http://schemas.microsoft.com/office/drawing/2014/chart" uri="{C3380CC4-5D6E-409C-BE32-E72D297353CC}">
              <c16:uniqueId val="{00000000-324D-4E59-B6B5-048667DC45D7}"/>
            </c:ext>
          </c:extLst>
        </c:ser>
        <c:dLbls>
          <c:showLegendKey val="0"/>
          <c:showVal val="0"/>
          <c:showCatName val="0"/>
          <c:showSerName val="0"/>
          <c:showPercent val="0"/>
          <c:showBubbleSize val="0"/>
        </c:dLbls>
        <c:marker val="1"/>
        <c:smooth val="0"/>
        <c:axId val="1529701008"/>
        <c:axId val="1529704368"/>
      </c:lineChart>
      <c:catAx>
        <c:axId val="1529701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704368"/>
        <c:crosses val="autoZero"/>
        <c:auto val="1"/>
        <c:lblAlgn val="ctr"/>
        <c:lblOffset val="100"/>
        <c:noMultiLvlLbl val="0"/>
      </c:catAx>
      <c:valAx>
        <c:axId val="152970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70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[Book1.xlsx]sales_by_region!PivotTable2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sales_by_region!$A$4:$A$5</c:f>
              <c:strCache>
                <c:ptCount val="1"/>
                <c:pt idx="0">
                  <c:v>West</c:v>
                </c:pt>
              </c:strCache>
            </c:strRef>
          </c:cat>
          <c:val>
            <c:numRef>
              <c:f>sales_by_region!$B$4:$B$5</c:f>
              <c:numCache>
                <c:formatCode>General</c:formatCode>
                <c:ptCount val="1"/>
                <c:pt idx="0">
                  <c:v>138000</c:v>
                </c:pt>
              </c:numCache>
            </c:numRef>
          </c:val>
          <c:extLst>
            <c:ext xmlns:c16="http://schemas.microsoft.com/office/drawing/2014/chart" uri="{C3380CC4-5D6E-409C-BE32-E72D297353CC}">
              <c16:uniqueId val="{00000000-B85A-4C02-AA01-CDB2EB162C28}"/>
            </c:ext>
          </c:extLst>
        </c:ser>
        <c:dLbls>
          <c:dLblPos val="outEnd"/>
          <c:showLegendKey val="0"/>
          <c:showVal val="1"/>
          <c:showCatName val="0"/>
          <c:showSerName val="0"/>
          <c:showPercent val="0"/>
          <c:showBubbleSize val="0"/>
        </c:dLbls>
        <c:gapWidth val="219"/>
        <c:axId val="1529699568"/>
        <c:axId val="1529695728"/>
      </c:barChart>
      <c:catAx>
        <c:axId val="152969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695728"/>
        <c:crosses val="autoZero"/>
        <c:auto val="1"/>
        <c:lblAlgn val="ctr"/>
        <c:lblOffset val="100"/>
        <c:noMultiLvlLbl val="0"/>
      </c:catAx>
      <c:valAx>
        <c:axId val="152969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69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[Book1.xlsx]sales_by_product!PivotTable3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sales_by_product!$B$3</c:f>
              <c:strCache>
                <c:ptCount val="1"/>
                <c:pt idx="0">
                  <c:v>Total</c:v>
                </c:pt>
              </c:strCache>
            </c:strRef>
          </c:tx>
          <c:spPr>
            <a:solidFill>
              <a:schemeClr val="accent1"/>
            </a:solidFill>
            <a:ln>
              <a:noFill/>
            </a:ln>
            <a:effectLst/>
          </c:spPr>
          <c:invertIfNegative val="0"/>
          <c:cat>
            <c:strRef>
              <c:f>sales_by_product!$A$4:$A$5</c:f>
              <c:strCache>
                <c:ptCount val="1"/>
                <c:pt idx="0">
                  <c:v>Headphones</c:v>
                </c:pt>
              </c:strCache>
            </c:strRef>
          </c:cat>
          <c:val>
            <c:numRef>
              <c:f>sales_by_product!$B$4:$B$5</c:f>
              <c:numCache>
                <c:formatCode>General</c:formatCode>
                <c:ptCount val="1"/>
                <c:pt idx="0">
                  <c:v>138000</c:v>
                </c:pt>
              </c:numCache>
            </c:numRef>
          </c:val>
          <c:extLst>
            <c:ext xmlns:c16="http://schemas.microsoft.com/office/drawing/2014/chart" uri="{C3380CC4-5D6E-409C-BE32-E72D297353CC}">
              <c16:uniqueId val="{00000000-6CFD-4FB0-A9AA-7BF7BF2F8B42}"/>
            </c:ext>
          </c:extLst>
        </c:ser>
        <c:dLbls>
          <c:showLegendKey val="0"/>
          <c:showVal val="0"/>
          <c:showCatName val="0"/>
          <c:showSerName val="0"/>
          <c:showPercent val="0"/>
          <c:showBubbleSize val="0"/>
        </c:dLbls>
        <c:gapWidth val="219"/>
        <c:overlap val="-27"/>
        <c:axId val="1529648208"/>
        <c:axId val="1529646288"/>
      </c:barChart>
      <c:catAx>
        <c:axId val="152964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646288"/>
        <c:crosses val="autoZero"/>
        <c:auto val="1"/>
        <c:lblAlgn val="ctr"/>
        <c:lblOffset val="100"/>
        <c:noMultiLvlLbl val="0"/>
      </c:catAx>
      <c:valAx>
        <c:axId val="152964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64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[Book1.xlsx]sales_by_category!PivotTable4</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sales_by_category!$B$3</c:f>
              <c:strCache>
                <c:ptCount val="1"/>
                <c:pt idx="0">
                  <c:v>Total</c:v>
                </c:pt>
              </c:strCache>
            </c:strRef>
          </c:tx>
          <c:spPr>
            <a:solidFill>
              <a:schemeClr val="accent1"/>
            </a:solidFill>
            <a:ln>
              <a:noFill/>
            </a:ln>
            <a:effectLst/>
          </c:spPr>
          <c:invertIfNegative val="0"/>
          <c:cat>
            <c:strRef>
              <c:f>sales_by_category!$A$4:$A$5</c:f>
              <c:strCache>
                <c:ptCount val="1"/>
                <c:pt idx="0">
                  <c:v>Accessories</c:v>
                </c:pt>
              </c:strCache>
            </c:strRef>
          </c:cat>
          <c:val>
            <c:numRef>
              <c:f>sales_by_category!$B$4:$B$5</c:f>
              <c:numCache>
                <c:formatCode>General</c:formatCode>
                <c:ptCount val="1"/>
                <c:pt idx="0">
                  <c:v>138000</c:v>
                </c:pt>
              </c:numCache>
            </c:numRef>
          </c:val>
          <c:extLst>
            <c:ext xmlns:c16="http://schemas.microsoft.com/office/drawing/2014/chart" uri="{C3380CC4-5D6E-409C-BE32-E72D297353CC}">
              <c16:uniqueId val="{00000000-7856-4CDE-9AD2-A2226DF56D3E}"/>
            </c:ext>
          </c:extLst>
        </c:ser>
        <c:dLbls>
          <c:showLegendKey val="0"/>
          <c:showVal val="0"/>
          <c:showCatName val="0"/>
          <c:showSerName val="0"/>
          <c:showPercent val="0"/>
          <c:showBubbleSize val="0"/>
        </c:dLbls>
        <c:gapWidth val="219"/>
        <c:overlap val="-27"/>
        <c:axId val="1529655888"/>
        <c:axId val="1529651088"/>
      </c:barChart>
      <c:catAx>
        <c:axId val="152965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651088"/>
        <c:crosses val="autoZero"/>
        <c:auto val="1"/>
        <c:lblAlgn val="ctr"/>
        <c:lblOffset val="100"/>
        <c:noMultiLvlLbl val="0"/>
      </c:catAx>
      <c:valAx>
        <c:axId val="152965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65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[Book1.xlsx]sales_by_region!PivotTable2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sales_by_region!$A$4:$A$5</c:f>
              <c:strCache>
                <c:ptCount val="1"/>
                <c:pt idx="0">
                  <c:v>West</c:v>
                </c:pt>
              </c:strCache>
            </c:strRef>
          </c:cat>
          <c:val>
            <c:numRef>
              <c:f>sales_by_region!$B$4:$B$5</c:f>
              <c:numCache>
                <c:formatCode>General</c:formatCode>
                <c:ptCount val="1"/>
                <c:pt idx="0">
                  <c:v>138000</c:v>
                </c:pt>
              </c:numCache>
            </c:numRef>
          </c:val>
          <c:extLst>
            <c:ext xmlns:c16="http://schemas.microsoft.com/office/drawing/2014/chart" uri="{C3380CC4-5D6E-409C-BE32-E72D297353CC}">
              <c16:uniqueId val="{00000000-EAD1-46F7-BE0E-CC5B79A5F75B}"/>
            </c:ext>
          </c:extLst>
        </c:ser>
        <c:dLbls>
          <c:dLblPos val="outEnd"/>
          <c:showLegendKey val="0"/>
          <c:showVal val="1"/>
          <c:showCatName val="0"/>
          <c:showSerName val="0"/>
          <c:showPercent val="0"/>
          <c:showBubbleSize val="0"/>
        </c:dLbls>
        <c:gapWidth val="219"/>
        <c:axId val="1529699568"/>
        <c:axId val="1529695728"/>
      </c:barChart>
      <c:catAx>
        <c:axId val="152969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695728"/>
        <c:crosses val="autoZero"/>
        <c:auto val="1"/>
        <c:lblAlgn val="ctr"/>
        <c:lblOffset val="100"/>
        <c:noMultiLvlLbl val="0"/>
      </c:catAx>
      <c:valAx>
        <c:axId val="152969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69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[Book1.xlsx]sales_by_product!PivotTable3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sales_by_product!$B$3</c:f>
              <c:strCache>
                <c:ptCount val="1"/>
                <c:pt idx="0">
                  <c:v>Total</c:v>
                </c:pt>
              </c:strCache>
            </c:strRef>
          </c:tx>
          <c:spPr>
            <a:solidFill>
              <a:schemeClr val="accent1"/>
            </a:solidFill>
            <a:ln>
              <a:noFill/>
            </a:ln>
            <a:effectLst/>
          </c:spPr>
          <c:invertIfNegative val="0"/>
          <c:cat>
            <c:strRef>
              <c:f>sales_by_product!$A$4:$A$5</c:f>
              <c:strCache>
                <c:ptCount val="1"/>
                <c:pt idx="0">
                  <c:v>Headphones</c:v>
                </c:pt>
              </c:strCache>
            </c:strRef>
          </c:cat>
          <c:val>
            <c:numRef>
              <c:f>sales_by_product!$B$4:$B$5</c:f>
              <c:numCache>
                <c:formatCode>General</c:formatCode>
                <c:ptCount val="1"/>
                <c:pt idx="0">
                  <c:v>138000</c:v>
                </c:pt>
              </c:numCache>
            </c:numRef>
          </c:val>
          <c:extLst>
            <c:ext xmlns:c16="http://schemas.microsoft.com/office/drawing/2014/chart" uri="{C3380CC4-5D6E-409C-BE32-E72D297353CC}">
              <c16:uniqueId val="{00000000-F5EC-4F81-A7A5-872E24FC9FD2}"/>
            </c:ext>
          </c:extLst>
        </c:ser>
        <c:dLbls>
          <c:showLegendKey val="0"/>
          <c:showVal val="0"/>
          <c:showCatName val="0"/>
          <c:showSerName val="0"/>
          <c:showPercent val="0"/>
          <c:showBubbleSize val="0"/>
        </c:dLbls>
        <c:gapWidth val="219"/>
        <c:overlap val="-27"/>
        <c:axId val="1529648208"/>
        <c:axId val="1529646288"/>
      </c:barChart>
      <c:catAx>
        <c:axId val="152964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646288"/>
        <c:crosses val="autoZero"/>
        <c:auto val="1"/>
        <c:lblAlgn val="ctr"/>
        <c:lblOffset val="100"/>
        <c:noMultiLvlLbl val="0"/>
      </c:catAx>
      <c:valAx>
        <c:axId val="152964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64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[Book1.xlsx]sales_by_category!PivotTable4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sales_by_category!$B$3</c:f>
              <c:strCache>
                <c:ptCount val="1"/>
                <c:pt idx="0">
                  <c:v>Total</c:v>
                </c:pt>
              </c:strCache>
            </c:strRef>
          </c:tx>
          <c:spPr>
            <a:solidFill>
              <a:schemeClr val="accent1"/>
            </a:solidFill>
            <a:ln>
              <a:noFill/>
            </a:ln>
            <a:effectLst/>
          </c:spPr>
          <c:invertIfNegative val="0"/>
          <c:cat>
            <c:strRef>
              <c:f>sales_by_category!$A$4:$A$5</c:f>
              <c:strCache>
                <c:ptCount val="1"/>
                <c:pt idx="0">
                  <c:v>Accessories</c:v>
                </c:pt>
              </c:strCache>
            </c:strRef>
          </c:cat>
          <c:val>
            <c:numRef>
              <c:f>sales_by_category!$B$4:$B$5</c:f>
              <c:numCache>
                <c:formatCode>General</c:formatCode>
                <c:ptCount val="1"/>
                <c:pt idx="0">
                  <c:v>138000</c:v>
                </c:pt>
              </c:numCache>
            </c:numRef>
          </c:val>
          <c:extLst>
            <c:ext xmlns:c16="http://schemas.microsoft.com/office/drawing/2014/chart" uri="{C3380CC4-5D6E-409C-BE32-E72D297353CC}">
              <c16:uniqueId val="{00000000-1257-4B84-89C5-F4BA5552D75E}"/>
            </c:ext>
          </c:extLst>
        </c:ser>
        <c:dLbls>
          <c:showLegendKey val="0"/>
          <c:showVal val="0"/>
          <c:showCatName val="0"/>
          <c:showSerName val="0"/>
          <c:showPercent val="0"/>
          <c:showBubbleSize val="0"/>
        </c:dLbls>
        <c:gapWidth val="219"/>
        <c:overlap val="-27"/>
        <c:axId val="1529655888"/>
        <c:axId val="1529651088"/>
      </c:barChart>
      <c:catAx>
        <c:axId val="152965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651088"/>
        <c:crosses val="autoZero"/>
        <c:auto val="1"/>
        <c:lblAlgn val="ctr"/>
        <c:lblOffset val="100"/>
        <c:noMultiLvlLbl val="0"/>
      </c:catAx>
      <c:valAx>
        <c:axId val="152965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65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data id="1">
      <cx:strDim type="cat">
        <cx:f>_xlchart.v1.0</cx:f>
      </cx:strDim>
      <cx:numDim type="size">
        <cx:f>_xlchart.v1.2</cx:f>
      </cx:numDim>
    </cx:data>
    <cx:data id="2">
      <cx:strDim type="cat">
        <cx:f>_xlchart.v1.0</cx:f>
      </cx:strDim>
      <cx:numDim type="size">
        <cx:f>_xlchart.v1.3</cx:f>
      </cx:numDim>
    </cx:data>
    <cx:data id="3">
      <cx:strDim type="cat">
        <cx:f>_xlchart.v1.0</cx:f>
      </cx:strDim>
      <cx:numDim type="size">
        <cx:f>_xlchart.v1.4</cx:f>
      </cx:numDim>
    </cx:data>
  </cx:chartData>
  <cx:chart>
    <cx:title pos="t" align="ctr" overlay="0"/>
    <cx:plotArea>
      <cx:plotAreaRegion>
        <cx:series layoutId="treemap" uniqueId="{C7EEDB52-1D0B-4739-B824-6DA6076521A5}" formatIdx="0">
          <cx:dataLabels pos="inEnd">
            <cx:visibility seriesName="0" categoryName="1" value="0"/>
          </cx:dataLabels>
          <cx:dataId val="0"/>
          <cx:layoutPr>
            <cx:parentLabelLayout val="overlapping"/>
          </cx:layoutPr>
        </cx:series>
        <cx:series layoutId="treemap" hidden="1" uniqueId="{F8B36AA8-56CF-45DE-8109-F8E63EEB0BCB}" formatIdx="1">
          <cx:dataLabels pos="inEnd">
            <cx:visibility seriesName="0" categoryName="1" value="0"/>
          </cx:dataLabels>
          <cx:dataId val="1"/>
          <cx:layoutPr>
            <cx:parentLabelLayout val="overlapping"/>
          </cx:layoutPr>
        </cx:series>
        <cx:series layoutId="treemap" hidden="1" uniqueId="{532A9E60-F7A8-452D-9F69-B5BF0622FBD4}" formatIdx="2">
          <cx:dataLabels pos="inEnd">
            <cx:visibility seriesName="0" categoryName="1" value="0"/>
          </cx:dataLabels>
          <cx:dataId val="2"/>
          <cx:layoutPr>
            <cx:parentLabelLayout val="overlapping"/>
          </cx:layoutPr>
        </cx:series>
        <cx:series layoutId="treemap" hidden="1" uniqueId="{850B51FB-CC0E-4C72-92E8-9FEFA24BA7D3}" formatIdx="3">
          <cx:dataLabels pos="inEnd">
            <cx:visibility seriesName="0" categoryName="1" value="0"/>
          </cx:dataLabels>
          <cx:dataId val="3"/>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3</xdr:col>
      <xdr:colOff>527050</xdr:colOff>
      <xdr:row>3</xdr:row>
      <xdr:rowOff>133350</xdr:rowOff>
    </xdr:from>
    <xdr:to>
      <xdr:col>11</xdr:col>
      <xdr:colOff>222250</xdr:colOff>
      <xdr:row>18</xdr:row>
      <xdr:rowOff>114300</xdr:rowOff>
    </xdr:to>
    <xdr:graphicFrame macro="">
      <xdr:nvGraphicFramePr>
        <xdr:cNvPr id="2" name="Chart 1">
          <a:extLst>
            <a:ext uri="{FF2B5EF4-FFF2-40B4-BE49-F238E27FC236}">
              <a16:creationId xmlns:a16="http://schemas.microsoft.com/office/drawing/2014/main" id="{76AF6AEE-3327-2194-A8F1-5C141CDEA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192425</xdr:colOff>
      <xdr:row>8</xdr:row>
      <xdr:rowOff>88515</xdr:rowOff>
    </xdr:from>
    <xdr:to>
      <xdr:col>7</xdr:col>
      <xdr:colOff>58496</xdr:colOff>
      <xdr:row>19</xdr:row>
      <xdr:rowOff>88515</xdr:rowOff>
    </xdr:to>
    <xdr:graphicFrame macro="">
      <xdr:nvGraphicFramePr>
        <xdr:cNvPr id="2" name="Chart 1">
          <a:extLst>
            <a:ext uri="{FF2B5EF4-FFF2-40B4-BE49-F238E27FC236}">
              <a16:creationId xmlns:a16="http://schemas.microsoft.com/office/drawing/2014/main" id="{6C0BE73D-ED5A-4535-9A3F-D91CB2F05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10212</xdr:rowOff>
    </xdr:from>
    <xdr:to>
      <xdr:col>5</xdr:col>
      <xdr:colOff>242070</xdr:colOff>
      <xdr:row>34</xdr:row>
      <xdr:rowOff>139617</xdr:rowOff>
    </xdr:to>
    <xdr:graphicFrame macro="">
      <xdr:nvGraphicFramePr>
        <xdr:cNvPr id="3" name="Chart 2">
          <a:extLst>
            <a:ext uri="{FF2B5EF4-FFF2-40B4-BE49-F238E27FC236}">
              <a16:creationId xmlns:a16="http://schemas.microsoft.com/office/drawing/2014/main" id="{ED466648-AA3F-4F6D-8684-4EDF98E3D7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71156</xdr:colOff>
      <xdr:row>23</xdr:row>
      <xdr:rowOff>101298</xdr:rowOff>
    </xdr:from>
    <xdr:to>
      <xdr:col>10</xdr:col>
      <xdr:colOff>973625</xdr:colOff>
      <xdr:row>34</xdr:row>
      <xdr:rowOff>79362</xdr:rowOff>
    </xdr:to>
    <xdr:graphicFrame macro="">
      <xdr:nvGraphicFramePr>
        <xdr:cNvPr id="4" name="Chart 3">
          <a:extLst>
            <a:ext uri="{FF2B5EF4-FFF2-40B4-BE49-F238E27FC236}">
              <a16:creationId xmlns:a16="http://schemas.microsoft.com/office/drawing/2014/main" id="{0373C630-0DB0-4937-B545-744546650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409498</xdr:colOff>
      <xdr:row>39</xdr:row>
      <xdr:rowOff>21783</xdr:rowOff>
    </xdr:from>
    <xdr:to>
      <xdr:col>9</xdr:col>
      <xdr:colOff>242091</xdr:colOff>
      <xdr:row>50</xdr:row>
      <xdr:rowOff>171103</xdr:rowOff>
    </xdr:to>
    <xdr:graphicFrame macro="">
      <xdr:nvGraphicFramePr>
        <xdr:cNvPr id="5" name="Chart 4">
          <a:extLst>
            <a:ext uri="{FF2B5EF4-FFF2-40B4-BE49-F238E27FC236}">
              <a16:creationId xmlns:a16="http://schemas.microsoft.com/office/drawing/2014/main" id="{A20EB40B-9F81-4D2D-819E-004FFD496F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286555</xdr:colOff>
      <xdr:row>20</xdr:row>
      <xdr:rowOff>88930</xdr:rowOff>
    </xdr:from>
    <xdr:to>
      <xdr:col>9</xdr:col>
      <xdr:colOff>549449</xdr:colOff>
      <xdr:row>22</xdr:row>
      <xdr:rowOff>108173</xdr:rowOff>
    </xdr:to>
    <xdr:sp macro="" textlink="">
      <xdr:nvSpPr>
        <xdr:cNvPr id="9" name="TextBox 8">
          <a:extLst>
            <a:ext uri="{FF2B5EF4-FFF2-40B4-BE49-F238E27FC236}">
              <a16:creationId xmlns:a16="http://schemas.microsoft.com/office/drawing/2014/main" id="{76282FE3-78A8-2C80-7ECF-9862AAA2B1D9}"/>
            </a:ext>
          </a:extLst>
        </xdr:cNvPr>
        <xdr:cNvSpPr txBox="1"/>
      </xdr:nvSpPr>
      <xdr:spPr>
        <a:xfrm>
          <a:off x="4551352" y="3778795"/>
          <a:ext cx="1481408" cy="3796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Sales By</a:t>
          </a:r>
          <a:r>
            <a:rPr lang="en-IN" sz="1400" baseline="0"/>
            <a:t> Product</a:t>
          </a:r>
          <a:endParaRPr lang="en-IN" sz="1400"/>
        </a:p>
      </xdr:txBody>
    </xdr:sp>
    <xdr:clientData/>
  </xdr:twoCellAnchor>
  <xdr:twoCellAnchor>
    <xdr:from>
      <xdr:col>0</xdr:col>
      <xdr:colOff>205428</xdr:colOff>
      <xdr:row>20</xdr:row>
      <xdr:rowOff>134959</xdr:rowOff>
    </xdr:from>
    <xdr:to>
      <xdr:col>2</xdr:col>
      <xdr:colOff>522927</xdr:colOff>
      <xdr:row>22</xdr:row>
      <xdr:rowOff>144580</xdr:rowOff>
    </xdr:to>
    <xdr:sp macro="" textlink="">
      <xdr:nvSpPr>
        <xdr:cNvPr id="10" name="TextBox 9">
          <a:extLst>
            <a:ext uri="{FF2B5EF4-FFF2-40B4-BE49-F238E27FC236}">
              <a16:creationId xmlns:a16="http://schemas.microsoft.com/office/drawing/2014/main" id="{73A1DA3B-A3A1-A301-535F-9BB5EB1FFD2E}"/>
            </a:ext>
          </a:extLst>
        </xdr:cNvPr>
        <xdr:cNvSpPr txBox="1"/>
      </xdr:nvSpPr>
      <xdr:spPr>
        <a:xfrm>
          <a:off x="205428" y="3824824"/>
          <a:ext cx="1536013" cy="3700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Sales By</a:t>
          </a:r>
          <a:r>
            <a:rPr lang="en-IN" sz="1400" baseline="0"/>
            <a:t> Region</a:t>
          </a:r>
          <a:endParaRPr lang="en-IN" sz="1400"/>
        </a:p>
      </xdr:txBody>
    </xdr:sp>
    <xdr:clientData/>
  </xdr:twoCellAnchor>
  <xdr:twoCellAnchor>
    <xdr:from>
      <xdr:col>2</xdr:col>
      <xdr:colOff>500302</xdr:colOff>
      <xdr:row>5</xdr:row>
      <xdr:rowOff>163560</xdr:rowOff>
    </xdr:from>
    <xdr:to>
      <xdr:col>6</xdr:col>
      <xdr:colOff>19241</xdr:colOff>
      <xdr:row>7</xdr:row>
      <xdr:rowOff>134697</xdr:rowOff>
    </xdr:to>
    <xdr:sp macro="" textlink="">
      <xdr:nvSpPr>
        <xdr:cNvPr id="11" name="TextBox 10">
          <a:extLst>
            <a:ext uri="{FF2B5EF4-FFF2-40B4-BE49-F238E27FC236}">
              <a16:creationId xmlns:a16="http://schemas.microsoft.com/office/drawing/2014/main" id="{68E9BB6C-5679-C056-5029-636C3053529D}"/>
            </a:ext>
          </a:extLst>
        </xdr:cNvPr>
        <xdr:cNvSpPr txBox="1"/>
      </xdr:nvSpPr>
      <xdr:spPr>
        <a:xfrm>
          <a:off x="1712575" y="1164166"/>
          <a:ext cx="1943484" cy="3367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Sales By</a:t>
          </a:r>
          <a:r>
            <a:rPr lang="en-IN" sz="1400" baseline="0"/>
            <a:t> Month</a:t>
          </a:r>
          <a:endParaRPr lang="en-IN" sz="1400"/>
        </a:p>
      </xdr:txBody>
    </xdr:sp>
    <xdr:clientData/>
  </xdr:twoCellAnchor>
  <xdr:twoCellAnchor>
    <xdr:from>
      <xdr:col>4</xdr:col>
      <xdr:colOff>213746</xdr:colOff>
      <xdr:row>36</xdr:row>
      <xdr:rowOff>60071</xdr:rowOff>
    </xdr:from>
    <xdr:to>
      <xdr:col>7</xdr:col>
      <xdr:colOff>425413</xdr:colOff>
      <xdr:row>38</xdr:row>
      <xdr:rowOff>108176</xdr:rowOff>
    </xdr:to>
    <xdr:sp macro="" textlink="">
      <xdr:nvSpPr>
        <xdr:cNvPr id="12" name="TextBox 11">
          <a:extLst>
            <a:ext uri="{FF2B5EF4-FFF2-40B4-BE49-F238E27FC236}">
              <a16:creationId xmlns:a16="http://schemas.microsoft.com/office/drawing/2014/main" id="{DD92B4F1-205D-5C1D-0EE7-A77D656C4735}"/>
            </a:ext>
          </a:extLst>
        </xdr:cNvPr>
        <xdr:cNvSpPr txBox="1"/>
      </xdr:nvSpPr>
      <xdr:spPr>
        <a:xfrm>
          <a:off x="2650773" y="6633179"/>
          <a:ext cx="2039437" cy="4085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Sales By Category</a:t>
          </a:r>
        </a:p>
      </xdr:txBody>
    </xdr:sp>
    <xdr:clientData/>
  </xdr:twoCellAnchor>
  <xdr:twoCellAnchor editAs="oneCell">
    <xdr:from>
      <xdr:col>12</xdr:col>
      <xdr:colOff>394698</xdr:colOff>
      <xdr:row>44</xdr:row>
      <xdr:rowOff>45686</xdr:rowOff>
    </xdr:from>
    <xdr:to>
      <xdr:col>16</xdr:col>
      <xdr:colOff>0</xdr:colOff>
      <xdr:row>57</xdr:row>
      <xdr:rowOff>43051</xdr:rowOff>
    </xdr:to>
    <mc:AlternateContent xmlns:mc="http://schemas.openxmlformats.org/markup-compatibility/2006" xmlns:a14="http://schemas.microsoft.com/office/drawing/2010/main">
      <mc:Choice Requires="a14">
        <xdr:graphicFrame macro="">
          <xdr:nvGraphicFramePr>
            <xdr:cNvPr id="13" name="Date">
              <a:extLst>
                <a:ext uri="{FF2B5EF4-FFF2-40B4-BE49-F238E27FC236}">
                  <a16:creationId xmlns:a16="http://schemas.microsoft.com/office/drawing/2014/main" id="{C1EBE6F0-BECD-39A3-401E-D3CE280847EE}"/>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7697198" y="8459436"/>
              <a:ext cx="2033243" cy="24253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393577</xdr:colOff>
      <xdr:row>30</xdr:row>
      <xdr:rowOff>0</xdr:rowOff>
    </xdr:from>
    <xdr:to>
      <xdr:col>16</xdr:col>
      <xdr:colOff>0</xdr:colOff>
      <xdr:row>42</xdr:row>
      <xdr:rowOff>142901</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F8AC718B-AF55-5B08-7DED-482D5226298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696077" y="5799044"/>
              <a:ext cx="2034364" cy="2384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392227</xdr:colOff>
      <xdr:row>16</xdr:row>
      <xdr:rowOff>6530</xdr:rowOff>
    </xdr:from>
    <xdr:to>
      <xdr:col>16</xdr:col>
      <xdr:colOff>0</xdr:colOff>
      <xdr:row>28</xdr:row>
      <xdr:rowOff>137297</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87A86B92-240A-8116-AAF2-FE9D90144BB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694727" y="3190868"/>
              <a:ext cx="2035714" cy="23719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360312</xdr:colOff>
      <xdr:row>0</xdr:row>
      <xdr:rowOff>125169</xdr:rowOff>
    </xdr:from>
    <xdr:to>
      <xdr:col>4</xdr:col>
      <xdr:colOff>174648</xdr:colOff>
      <xdr:row>4</xdr:row>
      <xdr:rowOff>148656</xdr:rowOff>
    </xdr:to>
    <xdr:sp macro="" textlink="B2">
      <xdr:nvSpPr>
        <xdr:cNvPr id="18" name="Rectangle: Rounded Corners 17">
          <a:extLst>
            <a:ext uri="{FF2B5EF4-FFF2-40B4-BE49-F238E27FC236}">
              <a16:creationId xmlns:a16="http://schemas.microsoft.com/office/drawing/2014/main" id="{4B2817DE-8FF1-A1A0-513E-F6FF82DA33EE}"/>
            </a:ext>
          </a:extLst>
        </xdr:cNvPr>
        <xdr:cNvSpPr/>
      </xdr:nvSpPr>
      <xdr:spPr>
        <a:xfrm>
          <a:off x="360312" y="125169"/>
          <a:ext cx="2699851" cy="975987"/>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0" i="0" u="none" strike="noStrike">
              <a:solidFill>
                <a:srgbClr val="000000"/>
              </a:solidFill>
              <a:latin typeface="Calibri"/>
              <a:ea typeface="Calibri"/>
              <a:cs typeface="Calibri"/>
            </a:rPr>
            <a:t>Total Sales:</a:t>
          </a:r>
        </a:p>
        <a:p>
          <a:pPr algn="l"/>
          <a:fld id="{AE2AA7A1-9506-43B4-82B5-39C5D49A78F6}" type="TxLink">
            <a:rPr lang="en-US" sz="2000" b="0" i="0" u="none" strike="noStrike">
              <a:solidFill>
                <a:srgbClr val="000000"/>
              </a:solidFill>
              <a:latin typeface="Calibri"/>
              <a:ea typeface="Calibri"/>
              <a:cs typeface="Calibri"/>
            </a:rPr>
            <a:t>₹ 2,40,47,100</a:t>
          </a:fld>
          <a:endParaRPr lang="en-IN" sz="2000">
            <a:solidFill>
              <a:schemeClr val="tx1"/>
            </a:solidFill>
          </a:endParaRPr>
        </a:p>
      </xdr:txBody>
    </xdr:sp>
    <xdr:clientData/>
  </xdr:twoCellAnchor>
  <xdr:twoCellAnchor>
    <xdr:from>
      <xdr:col>4</xdr:col>
      <xdr:colOff>317479</xdr:colOff>
      <xdr:row>0</xdr:row>
      <xdr:rowOff>117863</xdr:rowOff>
    </xdr:from>
    <xdr:to>
      <xdr:col>8</xdr:col>
      <xdr:colOff>130452</xdr:colOff>
      <xdr:row>4</xdr:row>
      <xdr:rowOff>146725</xdr:rowOff>
    </xdr:to>
    <xdr:sp macro="" textlink="B3">
      <xdr:nvSpPr>
        <xdr:cNvPr id="19" name="Rectangle: Rounded Corners 18">
          <a:extLst>
            <a:ext uri="{FF2B5EF4-FFF2-40B4-BE49-F238E27FC236}">
              <a16:creationId xmlns:a16="http://schemas.microsoft.com/office/drawing/2014/main" id="{4A124F09-17FC-2727-9A66-3C5E003F467F}"/>
            </a:ext>
          </a:extLst>
        </xdr:cNvPr>
        <xdr:cNvSpPr/>
      </xdr:nvSpPr>
      <xdr:spPr>
        <a:xfrm>
          <a:off x="3202994" y="117863"/>
          <a:ext cx="2240914" cy="981362"/>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t"/>
        <a:lstStyle/>
        <a:p>
          <a:pPr algn="l"/>
          <a:r>
            <a:rPr lang="en-US" sz="2000" b="0" i="0" u="none" strike="noStrike">
              <a:solidFill>
                <a:srgbClr val="000000"/>
              </a:solidFill>
              <a:latin typeface="Calibri"/>
              <a:ea typeface="Calibri"/>
              <a:cs typeface="Calibri"/>
            </a:rPr>
            <a:t>Total</a:t>
          </a:r>
          <a:r>
            <a:rPr lang="en-US" sz="2000" b="0" i="0" u="none" strike="noStrike" baseline="0">
              <a:solidFill>
                <a:srgbClr val="000000"/>
              </a:solidFill>
              <a:latin typeface="Calibri"/>
              <a:ea typeface="Calibri"/>
              <a:cs typeface="Calibri"/>
            </a:rPr>
            <a:t> Quantity:</a:t>
          </a:r>
          <a:fld id="{A9635A20-ADF3-4285-AE92-7D72A4443BD2}" type="TxLink">
            <a:rPr lang="en-US" sz="2000" b="0" i="0" u="none" strike="noStrike">
              <a:solidFill>
                <a:srgbClr val="000000"/>
              </a:solidFill>
              <a:latin typeface="Calibri"/>
              <a:ea typeface="Calibri"/>
              <a:cs typeface="Calibri"/>
            </a:rPr>
            <a:pPr algn="l"/>
            <a:t>1494</a:t>
          </a:fld>
          <a:endParaRPr lang="en-IN" sz="2000"/>
        </a:p>
      </xdr:txBody>
    </xdr:sp>
    <xdr:clientData/>
  </xdr:twoCellAnchor>
  <xdr:twoCellAnchor>
    <xdr:from>
      <xdr:col>8</xdr:col>
      <xdr:colOff>312037</xdr:colOff>
      <xdr:row>0</xdr:row>
      <xdr:rowOff>138337</xdr:rowOff>
    </xdr:from>
    <xdr:to>
      <xdr:col>12</xdr:col>
      <xdr:colOff>107848</xdr:colOff>
      <xdr:row>4</xdr:row>
      <xdr:rowOff>165580</xdr:rowOff>
    </xdr:to>
    <xdr:sp macro="" textlink="B4">
      <xdr:nvSpPr>
        <xdr:cNvPr id="20" name="Rectangle: Rounded Corners 19">
          <a:extLst>
            <a:ext uri="{FF2B5EF4-FFF2-40B4-BE49-F238E27FC236}">
              <a16:creationId xmlns:a16="http://schemas.microsoft.com/office/drawing/2014/main" id="{F5A30A69-FDBD-95BB-B456-89D025F2B4DD}"/>
            </a:ext>
          </a:extLst>
        </xdr:cNvPr>
        <xdr:cNvSpPr/>
      </xdr:nvSpPr>
      <xdr:spPr>
        <a:xfrm>
          <a:off x="5186091" y="138337"/>
          <a:ext cx="2250000" cy="954000"/>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0" i="0" u="none" strike="noStrike">
              <a:solidFill>
                <a:srgbClr val="000000"/>
              </a:solidFill>
              <a:latin typeface="Calibri"/>
              <a:ea typeface="Calibri"/>
              <a:cs typeface="Calibri"/>
            </a:rPr>
            <a:t>Total Orders:</a:t>
          </a:r>
        </a:p>
        <a:p>
          <a:pPr algn="l"/>
          <a:fld id="{3C9095E7-E11F-47B3-B519-2D9B5AAE928A}" type="TxLink">
            <a:rPr lang="en-US" sz="1800" b="0" i="0" u="none" strike="noStrike">
              <a:solidFill>
                <a:srgbClr val="000000"/>
              </a:solidFill>
              <a:latin typeface="Calibri"/>
              <a:ea typeface="Calibri"/>
              <a:cs typeface="Calibri"/>
            </a:rPr>
            <a:t>1124750.00</a:t>
          </a:fld>
          <a:endParaRPr lang="en-IN" sz="1800"/>
        </a:p>
      </xdr:txBody>
    </xdr:sp>
    <xdr:clientData/>
  </xdr:twoCellAnchor>
  <xdr:twoCellAnchor editAs="oneCell">
    <xdr:from>
      <xdr:col>12</xdr:col>
      <xdr:colOff>392161</xdr:colOff>
      <xdr:row>2</xdr:row>
      <xdr:rowOff>101511</xdr:rowOff>
    </xdr:from>
    <xdr:to>
      <xdr:col>16</xdr:col>
      <xdr:colOff>0</xdr:colOff>
      <xdr:row>14</xdr:row>
      <xdr:rowOff>136540</xdr:rowOff>
    </xdr:to>
    <mc:AlternateContent xmlns:mc="http://schemas.openxmlformats.org/markup-compatibility/2006" xmlns:a14="http://schemas.microsoft.com/office/drawing/2010/main">
      <mc:Choice Requires="a14">
        <xdr:graphicFrame macro="">
          <xdr:nvGraphicFramePr>
            <xdr:cNvPr id="15" name="Product">
              <a:extLst>
                <a:ext uri="{FF2B5EF4-FFF2-40B4-BE49-F238E27FC236}">
                  <a16:creationId xmlns:a16="http://schemas.microsoft.com/office/drawing/2014/main" id="{85609FFE-596A-1FDF-F0C6-801AE2F8EF6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694661" y="587099"/>
              <a:ext cx="2035780" cy="23695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590550</xdr:colOff>
      <xdr:row>4</xdr:row>
      <xdr:rowOff>146050</xdr:rowOff>
    </xdr:from>
    <xdr:to>
      <xdr:col>10</xdr:col>
      <xdr:colOff>285750</xdr:colOff>
      <xdr:row>19</xdr:row>
      <xdr:rowOff>127000</xdr:rowOff>
    </xdr:to>
    <xdr:graphicFrame macro="">
      <xdr:nvGraphicFramePr>
        <xdr:cNvPr id="2" name="Chart 1">
          <a:extLst>
            <a:ext uri="{FF2B5EF4-FFF2-40B4-BE49-F238E27FC236}">
              <a16:creationId xmlns:a16="http://schemas.microsoft.com/office/drawing/2014/main" id="{512FAB9B-1460-3F4D-5893-2628DFC78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241300</xdr:colOff>
      <xdr:row>4</xdr:row>
      <xdr:rowOff>152400</xdr:rowOff>
    </xdr:from>
    <xdr:to>
      <xdr:col>10</xdr:col>
      <xdr:colOff>546100</xdr:colOff>
      <xdr:row>19</xdr:row>
      <xdr:rowOff>133350</xdr:rowOff>
    </xdr:to>
    <xdr:graphicFrame macro="">
      <xdr:nvGraphicFramePr>
        <xdr:cNvPr id="3" name="Chart 2">
          <a:extLst>
            <a:ext uri="{FF2B5EF4-FFF2-40B4-BE49-F238E27FC236}">
              <a16:creationId xmlns:a16="http://schemas.microsoft.com/office/drawing/2014/main" id="{4FC6373A-5123-DC5B-BD65-6179DBC422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152400</xdr:colOff>
      <xdr:row>4</xdr:row>
      <xdr:rowOff>107950</xdr:rowOff>
    </xdr:from>
    <xdr:to>
      <xdr:col>10</xdr:col>
      <xdr:colOff>457200</xdr:colOff>
      <xdr:row>19</xdr:row>
      <xdr:rowOff>88900</xdr:rowOff>
    </xdr:to>
    <xdr:graphicFrame macro="">
      <xdr:nvGraphicFramePr>
        <xdr:cNvPr id="2" name="Chart 1">
          <a:extLst>
            <a:ext uri="{FF2B5EF4-FFF2-40B4-BE49-F238E27FC236}">
              <a16:creationId xmlns:a16="http://schemas.microsoft.com/office/drawing/2014/main" id="{17687BAD-88E3-256B-6BE6-9C6255138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450039</xdr:colOff>
      <xdr:row>14</xdr:row>
      <xdr:rowOff>60527</xdr:rowOff>
    </xdr:from>
    <xdr:to>
      <xdr:col>12</xdr:col>
      <xdr:colOff>454903</xdr:colOff>
      <xdr:row>28</xdr:row>
      <xdr:rowOff>31142</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A1A40A99-3864-8F69-E12E-7E34D207A6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83869" y="261403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520970</xdr:colOff>
      <xdr:row>5</xdr:row>
      <xdr:rowOff>158480</xdr:rowOff>
    </xdr:from>
    <xdr:to>
      <xdr:col>15</xdr:col>
      <xdr:colOff>525834</xdr:colOff>
      <xdr:row>19</xdr:row>
      <xdr:rowOff>129094</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B025D960-93CC-A232-96EC-269FA686B50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478736" y="107044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365125</xdr:colOff>
      <xdr:row>136</xdr:row>
      <xdr:rowOff>95250</xdr:rowOff>
    </xdr:from>
    <xdr:to>
      <xdr:col>10</xdr:col>
      <xdr:colOff>542925</xdr:colOff>
      <xdr:row>151</xdr:row>
      <xdr:rowOff>76200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6FA1322-84CA-A23E-BB56-F4417008FF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584575" y="251396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NNAPATI KEERTHI" refreshedDate="45999.729069328707" createdVersion="8" refreshedVersion="8" minRefreshableVersion="3" recordCount="500" xr:uid="{1F89CF0E-36FD-4F9A-81E3-7CD42A38EF45}">
  <cacheSource type="worksheet">
    <worksheetSource name="Sales_Dataset_500_Rows"/>
  </cacheSource>
  <cacheFields count="11">
    <cacheField name="Order_ID" numFmtId="0">
      <sharedItems containsSemiMixedTypes="0" containsString="0" containsNumber="1" containsInteger="1" minValue="2000" maxValue="2499"/>
    </cacheField>
    <cacheField name="Date" numFmtId="14">
      <sharedItems containsSemiMixedTypes="0" containsNonDate="0" containsDate="1" containsString="0" minDate="2023-01-01T00:00:00" maxDate="2024-01-01T00:00:00" count="500">
        <d v="2023-01-01T00:00:00"/>
        <d v="2023-01-01T17:30:25"/>
        <d v="2023-01-02T11:00:51"/>
        <d v="2023-01-03T04:31:16"/>
        <d v="2023-01-03T22:01:41"/>
        <d v="2023-01-04T15:32:06"/>
        <d v="2023-01-05T09:02:32"/>
        <d v="2023-01-06T02:32:57"/>
        <d v="2023-01-06T20:03:22"/>
        <d v="2023-01-07T13:33:47"/>
        <d v="2023-01-08T07:04:13"/>
        <d v="2023-01-09T00:34:38"/>
        <d v="2023-01-09T18:05:03"/>
        <d v="2023-01-10T11:35:28"/>
        <d v="2023-01-11T05:05:54"/>
        <d v="2023-01-11T22:36:19"/>
        <d v="2023-01-12T16:06:44"/>
        <d v="2023-01-13T09:37:09"/>
        <d v="2023-01-14T03:07:35"/>
        <d v="2023-01-14T20:38:00"/>
        <d v="2023-01-15T14:08:25"/>
        <d v="2023-01-16T07:38:50"/>
        <d v="2023-01-17T01:09:16"/>
        <d v="2023-01-17T18:39:41"/>
        <d v="2023-01-18T12:10:06"/>
        <d v="2023-01-19T05:40:31"/>
        <d v="2023-01-19T23:10:57"/>
        <d v="2023-01-20T16:41:22"/>
        <d v="2023-01-21T10:11:47"/>
        <d v="2023-01-22T03:42:12"/>
        <d v="2023-01-22T21:12:38"/>
        <d v="2023-01-23T14:43:03"/>
        <d v="2023-01-24T08:13:28"/>
        <d v="2023-01-25T01:43:53"/>
        <d v="2023-01-25T19:14:19"/>
        <d v="2023-01-26T12:44:44"/>
        <d v="2023-01-27T06:15:09"/>
        <d v="2023-01-27T23:45:34"/>
        <d v="2023-01-28T17:16:00"/>
        <d v="2023-01-29T10:46:25"/>
        <d v="2023-01-30T04:16:50"/>
        <d v="2023-01-30T21:47:15"/>
        <d v="2023-01-31T15:17:41"/>
        <d v="2023-02-01T08:48:06"/>
        <d v="2023-02-02T02:18:31"/>
        <d v="2023-02-02T19:48:56"/>
        <d v="2023-02-03T13:19:22"/>
        <d v="2023-02-04T06:49:47"/>
        <d v="2023-02-05T00:20:12"/>
        <d v="2023-02-05T17:50:37"/>
        <d v="2023-02-06T11:21:03"/>
        <d v="2023-02-07T04:51:28"/>
        <d v="2023-02-07T22:21:53"/>
        <d v="2023-02-08T15:52:18"/>
        <d v="2023-02-09T09:22:44"/>
        <d v="2023-02-10T02:53:09"/>
        <d v="2023-02-10T20:23:34"/>
        <d v="2023-02-11T13:53:59"/>
        <d v="2023-02-12T07:24:25"/>
        <d v="2023-02-13T00:54:50"/>
        <d v="2023-02-13T18:25:15"/>
        <d v="2023-02-14T11:55:40"/>
        <d v="2023-02-15T05:26:06"/>
        <d v="2023-02-15T22:56:31"/>
        <d v="2023-02-16T16:26:56"/>
        <d v="2023-02-17T09:57:21"/>
        <d v="2023-02-18T03:27:47"/>
        <d v="2023-02-18T20:58:12"/>
        <d v="2023-02-19T14:28:37"/>
        <d v="2023-02-20T07:59:02"/>
        <d v="2023-02-21T01:29:28"/>
        <d v="2023-02-21T18:59:53"/>
        <d v="2023-02-22T12:30:18"/>
        <d v="2023-02-23T06:00:43"/>
        <d v="2023-02-23T23:31:09"/>
        <d v="2023-02-24T17:01:34"/>
        <d v="2023-02-25T10:31:59"/>
        <d v="2023-02-26T04:02:24"/>
        <d v="2023-02-26T21:32:50"/>
        <d v="2023-02-27T15:03:15"/>
        <d v="2023-02-28T08:33:40"/>
        <d v="2023-03-01T02:04:05"/>
        <d v="2023-03-01T19:34:31"/>
        <d v="2023-03-02T13:04:56"/>
        <d v="2023-03-03T06:35:21"/>
        <d v="2023-03-04T00:05:46"/>
        <d v="2023-03-04T17:36:12"/>
        <d v="2023-03-05T11:06:37"/>
        <d v="2023-03-06T04:37:02"/>
        <d v="2023-03-06T22:07:27"/>
        <d v="2023-03-07T15:37:53"/>
        <d v="2023-03-08T09:08:18"/>
        <d v="2023-03-09T02:38:43"/>
        <d v="2023-03-09T20:09:08"/>
        <d v="2023-03-10T13:39:34"/>
        <d v="2023-03-11T07:09:59"/>
        <d v="2023-03-12T00:40:24"/>
        <d v="2023-03-12T18:10:49"/>
        <d v="2023-03-13T11:41:15"/>
        <d v="2023-03-14T05:11:40"/>
        <d v="2023-03-14T22:42:05"/>
        <d v="2023-03-15T16:12:30"/>
        <d v="2023-03-16T09:42:56"/>
        <d v="2023-03-17T03:13:21"/>
        <d v="2023-03-17T20:43:46"/>
        <d v="2023-03-18T14:14:11"/>
        <d v="2023-03-19T07:44:37"/>
        <d v="2023-03-20T01:15:02"/>
        <d v="2023-03-20T18:45:27"/>
        <d v="2023-03-21T12:15:52"/>
        <d v="2023-03-22T05:46:18"/>
        <d v="2023-03-22T23:16:43"/>
        <d v="2023-03-23T16:47:08"/>
        <d v="2023-03-24T10:17:33"/>
        <d v="2023-03-25T03:47:59"/>
        <d v="2023-03-25T21:18:24"/>
        <d v="2023-03-26T14:48:49"/>
        <d v="2023-03-27T08:19:14"/>
        <d v="2023-03-28T01:49:40"/>
        <d v="2023-03-28T19:20:05"/>
        <d v="2023-03-29T12:50:30"/>
        <d v="2023-03-30T06:20:55"/>
        <d v="2023-03-30T23:51:21"/>
        <d v="2023-03-31T17:21:46"/>
        <d v="2023-04-01T10:52:11"/>
        <d v="2023-04-02T04:22:36"/>
        <d v="2023-04-02T21:53:02"/>
        <d v="2023-04-03T15:23:27"/>
        <d v="2023-04-04T08:53:52"/>
        <d v="2023-04-05T02:24:17"/>
        <d v="2023-04-05T19:54:43"/>
        <d v="2023-04-06T13:25:08"/>
        <d v="2023-04-07T06:55:33"/>
        <d v="2023-04-08T00:25:58"/>
        <d v="2023-04-08T17:56:24"/>
        <d v="2023-04-09T11:26:49"/>
        <d v="2023-04-10T04:57:14"/>
        <d v="2023-04-10T22:27:39"/>
        <d v="2023-04-11T15:58:05"/>
        <d v="2023-04-12T09:28:30"/>
        <d v="2023-04-13T02:58:55"/>
        <d v="2023-04-13T20:29:20"/>
        <d v="2023-04-14T13:59:46"/>
        <d v="2023-04-15T07:30:11"/>
        <d v="2023-04-16T01:00:36"/>
        <d v="2023-04-16T18:31:01"/>
        <d v="2023-04-17T12:01:27"/>
        <d v="2023-04-18T05:31:52"/>
        <d v="2023-04-18T23:02:17"/>
        <d v="2023-04-19T16:32:42"/>
        <d v="2023-04-20T10:03:08"/>
        <d v="2023-04-21T03:33:33"/>
        <d v="2023-04-21T21:03:58"/>
        <d v="2023-04-22T14:34:23"/>
        <d v="2023-04-23T08:04:49"/>
        <d v="2023-04-24T01:35:14"/>
        <d v="2023-04-24T19:05:39"/>
        <d v="2023-04-25T12:36:04"/>
        <d v="2023-04-26T06:06:30"/>
        <d v="2023-04-26T23:36:55"/>
        <d v="2023-04-27T17:07:20"/>
        <d v="2023-04-28T10:37:45"/>
        <d v="2023-04-29T04:08:11"/>
        <d v="2023-04-29T21:38:36"/>
        <d v="2023-04-30T15:09:01"/>
        <d v="2023-05-01T08:39:26"/>
        <d v="2023-05-02T02:09:52"/>
        <d v="2023-05-02T19:40:17"/>
        <d v="2023-05-03T13:10:42"/>
        <d v="2023-05-04T06:41:07"/>
        <d v="2023-05-05T00:11:33"/>
        <d v="2023-05-05T17:41:58"/>
        <d v="2023-05-06T11:12:23"/>
        <d v="2023-05-07T04:42:48"/>
        <d v="2023-05-07T22:13:14"/>
        <d v="2023-05-08T15:43:39"/>
        <d v="2023-05-09T09:14:04"/>
        <d v="2023-05-10T02:44:29"/>
        <d v="2023-05-10T20:14:55"/>
        <d v="2023-05-11T13:45:20"/>
        <d v="2023-05-12T07:15:45"/>
        <d v="2023-05-13T00:46:10"/>
        <d v="2023-05-13T18:16:36"/>
        <d v="2023-05-14T11:47:01"/>
        <d v="2023-05-15T05:17:26"/>
        <d v="2023-05-15T22:47:51"/>
        <d v="2023-05-16T16:18:17"/>
        <d v="2023-05-17T09:48:42"/>
        <d v="2023-05-18T03:19:07"/>
        <d v="2023-05-18T20:49:32"/>
        <d v="2023-05-19T14:19:58"/>
        <d v="2023-05-20T07:50:23"/>
        <d v="2023-05-21T01:20:48"/>
        <d v="2023-05-21T18:51:13"/>
        <d v="2023-05-22T12:21:39"/>
        <d v="2023-05-23T05:52:04"/>
        <d v="2023-05-23T23:22:29"/>
        <d v="2023-05-24T16:52:54"/>
        <d v="2023-05-25T10:23:20"/>
        <d v="2023-05-26T03:53:45"/>
        <d v="2023-05-26T21:24:10"/>
        <d v="2023-05-27T14:54:35"/>
        <d v="2023-05-28T08:25:01"/>
        <d v="2023-05-29T01:55:26"/>
        <d v="2023-05-29T19:25:51"/>
        <d v="2023-05-30T12:56:16"/>
        <d v="2023-05-31T06:26:42"/>
        <d v="2023-05-31T23:57:07"/>
        <d v="2023-06-01T17:27:32"/>
        <d v="2023-06-02T10:57:57"/>
        <d v="2023-06-03T04:28:23"/>
        <d v="2023-06-03T21:58:48"/>
        <d v="2023-06-04T15:29:13"/>
        <d v="2023-06-05T08:59:38"/>
        <d v="2023-06-06T02:30:04"/>
        <d v="2023-06-06T20:00:29"/>
        <d v="2023-06-07T13:30:54"/>
        <d v="2023-06-08T07:01:19"/>
        <d v="2023-06-09T00:31:45"/>
        <d v="2023-06-09T18:02:10"/>
        <d v="2023-06-10T11:32:35"/>
        <d v="2023-06-11T05:03:00"/>
        <d v="2023-06-11T22:33:26"/>
        <d v="2023-06-12T16:03:51"/>
        <d v="2023-06-13T09:34:16"/>
        <d v="2023-06-14T03:04:41"/>
        <d v="2023-06-14T20:35:07"/>
        <d v="2023-06-15T14:05:32"/>
        <d v="2023-06-16T07:35:57"/>
        <d v="2023-06-17T01:06:22"/>
        <d v="2023-06-17T18:36:48"/>
        <d v="2023-06-18T12:07:13"/>
        <d v="2023-06-19T05:37:38"/>
        <d v="2023-06-19T23:08:03"/>
        <d v="2023-06-20T16:38:29"/>
        <d v="2023-06-21T10:08:54"/>
        <d v="2023-06-22T03:39:19"/>
        <d v="2023-06-22T21:09:44"/>
        <d v="2023-06-23T14:40:10"/>
        <d v="2023-06-24T08:10:35"/>
        <d v="2023-06-25T01:41:00"/>
        <d v="2023-06-25T19:11:25"/>
        <d v="2023-06-26T12:41:51"/>
        <d v="2023-06-27T06:12:16"/>
        <d v="2023-06-27T23:42:41"/>
        <d v="2023-06-28T17:13:06"/>
        <d v="2023-06-29T10:43:32"/>
        <d v="2023-06-30T04:13:57"/>
        <d v="2023-06-30T21:44:22"/>
        <d v="2023-07-01T15:14:47"/>
        <d v="2023-07-02T08:45:13"/>
        <d v="2023-07-03T02:15:38"/>
        <d v="2023-07-03T19:46:03"/>
        <d v="2023-07-04T13:16:28"/>
        <d v="2023-07-05T06:46:54"/>
        <d v="2023-07-06T00:17:19"/>
        <d v="2023-07-06T17:47:44"/>
        <d v="2023-07-07T11:18:09"/>
        <d v="2023-07-08T04:48:35"/>
        <d v="2023-07-08T22:19:00"/>
        <d v="2023-07-09T15:49:25"/>
        <d v="2023-07-10T09:19:50"/>
        <d v="2023-07-11T02:50:16"/>
        <d v="2023-07-11T20:20:41"/>
        <d v="2023-07-12T13:51:06"/>
        <d v="2023-07-13T07:21:31"/>
        <d v="2023-07-14T00:51:57"/>
        <d v="2023-07-14T18:22:22"/>
        <d v="2023-07-15T11:52:47"/>
        <d v="2023-07-16T05:23:12"/>
        <d v="2023-07-16T22:53:38"/>
        <d v="2023-07-17T16:24:03"/>
        <d v="2023-07-18T09:54:28"/>
        <d v="2023-07-19T03:24:53"/>
        <d v="2023-07-19T20:55:19"/>
        <d v="2023-07-20T14:25:44"/>
        <d v="2023-07-21T07:56:09"/>
        <d v="2023-07-22T01:26:34"/>
        <d v="2023-07-22T18:57:00"/>
        <d v="2023-07-23T12:27:25"/>
        <d v="2023-07-24T05:57:50"/>
        <d v="2023-07-24T23:28:15"/>
        <d v="2023-07-25T16:58:41"/>
        <d v="2023-07-26T10:29:06"/>
        <d v="2023-07-27T03:59:31"/>
        <d v="2023-07-27T21:29:56"/>
        <d v="2023-07-28T15:00:22"/>
        <d v="2023-07-29T08:30:47"/>
        <d v="2023-07-30T02:01:12"/>
        <d v="2023-07-30T19:31:37"/>
        <d v="2023-07-31T13:02:03"/>
        <d v="2023-08-01T06:32:28"/>
        <d v="2023-08-02T00:02:53"/>
        <d v="2023-08-02T17:33:18"/>
        <d v="2023-08-03T11:03:44"/>
        <d v="2023-08-04T04:34:09"/>
        <d v="2023-08-04T22:04:34"/>
        <d v="2023-08-05T15:34:59"/>
        <d v="2023-08-06T09:05:25"/>
        <d v="2023-08-07T02:35:50"/>
        <d v="2023-08-07T20:06:15"/>
        <d v="2023-08-08T13:36:40"/>
        <d v="2023-08-09T07:07:06"/>
        <d v="2023-08-10T00:37:31"/>
        <d v="2023-08-10T18:07:56"/>
        <d v="2023-08-11T11:38:21"/>
        <d v="2023-08-12T05:08:47"/>
        <d v="2023-08-12T22:39:12"/>
        <d v="2023-08-13T16:09:37"/>
        <d v="2023-08-14T09:40:02"/>
        <d v="2023-08-15T03:10:28"/>
        <d v="2023-08-15T20:40:53"/>
        <d v="2023-08-16T14:11:18"/>
        <d v="2023-08-17T07:41:43"/>
        <d v="2023-08-18T01:12:09"/>
        <d v="2023-08-18T18:42:34"/>
        <d v="2023-08-19T12:12:59"/>
        <d v="2023-08-20T05:43:24"/>
        <d v="2023-08-20T23:13:50"/>
        <d v="2023-08-21T16:44:15"/>
        <d v="2023-08-22T10:14:40"/>
        <d v="2023-08-23T03:45:05"/>
        <d v="2023-08-23T21:15:31"/>
        <d v="2023-08-24T14:45:56"/>
        <d v="2023-08-25T08:16:21"/>
        <d v="2023-08-26T01:46:46"/>
        <d v="2023-08-26T19:17:12"/>
        <d v="2023-08-27T12:47:37"/>
        <d v="2023-08-28T06:18:02"/>
        <d v="2023-08-28T23:48:27"/>
        <d v="2023-08-29T17:18:53"/>
        <d v="2023-08-30T10:49:18"/>
        <d v="2023-08-31T04:19:43"/>
        <d v="2023-08-31T21:50:08"/>
        <d v="2023-09-01T15:20:34"/>
        <d v="2023-09-02T08:50:59"/>
        <d v="2023-09-03T02:21:24"/>
        <d v="2023-09-03T19:51:49"/>
        <d v="2023-09-04T13:22:15"/>
        <d v="2023-09-05T06:52:40"/>
        <d v="2023-09-06T00:23:05"/>
        <d v="2023-09-06T17:53:30"/>
        <d v="2023-09-07T11:23:56"/>
        <d v="2023-09-08T04:54:21"/>
        <d v="2023-09-08T22:24:46"/>
        <d v="2023-09-09T15:55:11"/>
        <d v="2023-09-10T09:25:37"/>
        <d v="2023-09-11T02:56:02"/>
        <d v="2023-09-11T20:26:27"/>
        <d v="2023-09-12T13:56:52"/>
        <d v="2023-09-13T07:27:18"/>
        <d v="2023-09-14T00:57:43"/>
        <d v="2023-09-14T18:28:08"/>
        <d v="2023-09-15T11:58:33"/>
        <d v="2023-09-16T05:28:59"/>
        <d v="2023-09-16T22:59:24"/>
        <d v="2023-09-17T16:29:49"/>
        <d v="2023-09-18T10:00:14"/>
        <d v="2023-09-19T03:30:40"/>
        <d v="2023-09-19T21:01:05"/>
        <d v="2023-09-20T14:31:30"/>
        <d v="2023-09-21T08:01:55"/>
        <d v="2023-09-22T01:32:21"/>
        <d v="2023-09-22T19:02:46"/>
        <d v="2023-09-23T12:33:11"/>
        <d v="2023-09-24T06:03:36"/>
        <d v="2023-09-24T23:34:02"/>
        <d v="2023-09-25T17:04:27"/>
        <d v="2023-09-26T10:34:52"/>
        <d v="2023-09-27T04:05:17"/>
        <d v="2023-09-27T21:35:43"/>
        <d v="2023-09-28T15:06:08"/>
        <d v="2023-09-29T08:36:33"/>
        <d v="2023-09-30T02:06:58"/>
        <d v="2023-09-30T19:37:24"/>
        <d v="2023-10-01T13:07:49"/>
        <d v="2023-10-02T06:38:14"/>
        <d v="2023-10-03T00:08:39"/>
        <d v="2023-10-03T17:39:05"/>
        <d v="2023-10-04T11:09:30"/>
        <d v="2023-10-05T04:39:55"/>
        <d v="2023-10-05T22:10:20"/>
        <d v="2023-10-06T15:40:46"/>
        <d v="2023-10-07T09:11:11"/>
        <d v="2023-10-08T02:41:36"/>
        <d v="2023-10-08T20:12:01"/>
        <d v="2023-10-09T13:42:27"/>
        <d v="2023-10-10T07:12:52"/>
        <d v="2023-10-11T00:43:17"/>
        <d v="2023-10-11T18:13:42"/>
        <d v="2023-10-12T11:44:08"/>
        <d v="2023-10-13T05:14:33"/>
        <d v="2023-10-13T22:44:58"/>
        <d v="2023-10-14T16:15:23"/>
        <d v="2023-10-15T09:45:49"/>
        <d v="2023-10-16T03:16:14"/>
        <d v="2023-10-16T20:46:39"/>
        <d v="2023-10-17T14:17:04"/>
        <d v="2023-10-18T07:47:30"/>
        <d v="2023-10-19T01:17:55"/>
        <d v="2023-10-19T18:48:20"/>
        <d v="2023-10-20T12:18:45"/>
        <d v="2023-10-21T05:49:11"/>
        <d v="2023-10-21T23:19:36"/>
        <d v="2023-10-22T16:50:01"/>
        <d v="2023-10-23T10:20:26"/>
        <d v="2023-10-24T03:50:52"/>
        <d v="2023-10-24T21:21:17"/>
        <d v="2023-10-25T14:51:42"/>
        <d v="2023-10-26T08:22:07"/>
        <d v="2023-10-27T01:52:33"/>
        <d v="2023-10-27T19:22:58"/>
        <d v="2023-10-28T12:53:23"/>
        <d v="2023-10-29T06:23:48"/>
        <d v="2023-10-29T23:54:14"/>
        <d v="2023-10-30T17:24:39"/>
        <d v="2023-10-31T10:55:04"/>
        <d v="2023-11-01T04:25:29"/>
        <d v="2023-11-01T21:55:55"/>
        <d v="2023-11-02T15:26:20"/>
        <d v="2023-11-03T08:56:45"/>
        <d v="2023-11-04T02:27:10"/>
        <d v="2023-11-04T19:57:36"/>
        <d v="2023-11-05T13:28:01"/>
        <d v="2023-11-06T06:58:26"/>
        <d v="2023-11-07T00:28:51"/>
        <d v="2023-11-07T17:59:17"/>
        <d v="2023-11-08T11:29:42"/>
        <d v="2023-11-09T05:00:07"/>
        <d v="2023-11-09T22:30:32"/>
        <d v="2023-11-10T16:00:58"/>
        <d v="2023-11-11T09:31:23"/>
        <d v="2023-11-12T03:01:48"/>
        <d v="2023-11-12T20:32:13"/>
        <d v="2023-11-13T14:02:39"/>
        <d v="2023-11-14T07:33:04"/>
        <d v="2023-11-15T01:03:29"/>
        <d v="2023-11-15T18:33:54"/>
        <d v="2023-11-16T12:04:20"/>
        <d v="2023-11-17T05:34:45"/>
        <d v="2023-11-17T23:05:10"/>
        <d v="2023-11-18T16:35:35"/>
        <d v="2023-11-19T10:06:01"/>
        <d v="2023-11-20T03:36:26"/>
        <d v="2023-11-20T21:06:51"/>
        <d v="2023-11-21T14:37:16"/>
        <d v="2023-11-22T08:07:42"/>
        <d v="2023-11-23T01:38:07"/>
        <d v="2023-11-23T19:08:32"/>
        <d v="2023-11-24T12:38:57"/>
        <d v="2023-11-25T06:09:23"/>
        <d v="2023-11-25T23:39:48"/>
        <d v="2023-11-26T17:10:13"/>
        <d v="2023-11-27T10:40:38"/>
        <d v="2023-11-28T04:11:04"/>
        <d v="2023-11-28T21:41:29"/>
        <d v="2023-11-29T15:11:54"/>
        <d v="2023-11-30T08:42:19"/>
        <d v="2023-12-01T02:12:45"/>
        <d v="2023-12-01T19:43:10"/>
        <d v="2023-12-02T13:13:35"/>
        <d v="2023-12-03T06:44:00"/>
        <d v="2023-12-04T00:14:26"/>
        <d v="2023-12-04T17:44:51"/>
        <d v="2023-12-05T11:15:16"/>
        <d v="2023-12-06T04:45:41"/>
        <d v="2023-12-06T22:16:07"/>
        <d v="2023-12-07T15:46:32"/>
        <d v="2023-12-08T09:16:57"/>
        <d v="2023-12-09T02:47:22"/>
        <d v="2023-12-09T20:17:48"/>
        <d v="2023-12-10T13:48:13"/>
        <d v="2023-12-11T07:18:38"/>
        <d v="2023-12-12T00:49:03"/>
        <d v="2023-12-12T18:19:29"/>
        <d v="2023-12-13T11:49:54"/>
        <d v="2023-12-14T05:20:19"/>
        <d v="2023-12-14T22:50:44"/>
        <d v="2023-12-15T16:21:10"/>
        <d v="2023-12-16T09:51:35"/>
        <d v="2023-12-17T03:22:00"/>
        <d v="2023-12-17T20:52:25"/>
        <d v="2023-12-18T14:22:51"/>
        <d v="2023-12-19T07:53:16"/>
        <d v="2023-12-20T01:23:41"/>
        <d v="2023-12-20T18:54:06"/>
        <d v="2023-12-21T12:24:32"/>
        <d v="2023-12-22T05:54:57"/>
        <d v="2023-12-22T23:25:22"/>
        <d v="2023-12-23T16:55:47"/>
        <d v="2023-12-24T10:26:13"/>
        <d v="2023-12-25T03:56:38"/>
        <d v="2023-12-25T21:27:03"/>
        <d v="2023-12-26T14:57:28"/>
        <d v="2023-12-27T08:27:54"/>
        <d v="2023-12-28T01:58:19"/>
        <d v="2023-12-28T19:28:44"/>
        <d v="2023-12-29T12:59:09"/>
        <d v="2023-12-30T06:29:35"/>
        <d v="2023-12-31T00:00:00"/>
      </sharedItems>
      <fieldGroup par="10"/>
    </cacheField>
    <cacheField name="Region" numFmtId="0">
      <sharedItems count="4">
        <s v="North"/>
        <s v="West"/>
        <s v="East"/>
        <s v="South"/>
      </sharedItems>
    </cacheField>
    <cacheField name="Product" numFmtId="0">
      <sharedItems count="7">
        <s v="Charger"/>
        <s v="Headphones"/>
        <s v="Mouse"/>
        <s v="Keyboard"/>
        <s v="Monitor"/>
        <s v="Laptop"/>
        <s v="Mobile"/>
      </sharedItems>
    </cacheField>
    <cacheField name="Category" numFmtId="0">
      <sharedItems count="2">
        <s v="Accessories"/>
        <s v="Electronics"/>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500" maxValue="55000"/>
    </cacheField>
    <cacheField name="Amount" numFmtId="0">
      <sharedItems containsSemiMixedTypes="0" containsString="0" containsNumber="1" containsInteger="1" minValue="500" maxValue="275000"/>
    </cacheField>
    <cacheField name="amount check" numFmtId="0">
      <sharedItems containsSemiMixedTypes="0" containsString="0" containsNumber="1" containsInteger="1" minValue="500" maxValue="275000"/>
    </cacheField>
    <cacheField name="Months (Date)"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 name="Years (Date)" numFmtId="0" databaseField="0">
      <fieldGroup base="1">
        <rangePr groupBy="years" startDate="2023-01-01T00:00:00" endDate="2024-01-01T00:00:00"/>
        <groupItems count="4">
          <s v="&lt;01-01-2023"/>
          <s v="2023"/>
          <s v="2024"/>
          <s v="&gt;01-01-2024"/>
        </groupItems>
      </fieldGroup>
    </cacheField>
  </cacheFields>
  <extLst>
    <ext xmlns:x14="http://schemas.microsoft.com/office/spreadsheetml/2009/9/main" uri="{725AE2AE-9491-48be-B2B4-4EB974FC3084}">
      <x14:pivotCacheDefinition pivotCacheId="183519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2000"/>
    <x v="0"/>
    <x v="0"/>
    <x v="0"/>
    <x v="0"/>
    <n v="4"/>
    <n v="800"/>
    <n v="3200"/>
    <n v="3200"/>
  </r>
  <r>
    <n v="2001"/>
    <x v="1"/>
    <x v="1"/>
    <x v="0"/>
    <x v="0"/>
    <n v="3"/>
    <n v="800"/>
    <n v="2400"/>
    <n v="2400"/>
  </r>
  <r>
    <n v="2002"/>
    <x v="2"/>
    <x v="2"/>
    <x v="1"/>
    <x v="0"/>
    <n v="5"/>
    <n v="2000"/>
    <n v="10000"/>
    <n v="10000"/>
  </r>
  <r>
    <n v="2003"/>
    <x v="3"/>
    <x v="2"/>
    <x v="2"/>
    <x v="0"/>
    <n v="3"/>
    <n v="500"/>
    <n v="1500"/>
    <n v="1500"/>
  </r>
  <r>
    <n v="2004"/>
    <x v="4"/>
    <x v="1"/>
    <x v="3"/>
    <x v="0"/>
    <n v="3"/>
    <n v="1500"/>
    <n v="4500"/>
    <n v="4500"/>
  </r>
  <r>
    <n v="2005"/>
    <x v="5"/>
    <x v="1"/>
    <x v="1"/>
    <x v="0"/>
    <n v="4"/>
    <n v="2000"/>
    <n v="8000"/>
    <n v="8000"/>
  </r>
  <r>
    <n v="2006"/>
    <x v="6"/>
    <x v="3"/>
    <x v="3"/>
    <x v="0"/>
    <n v="5"/>
    <n v="1500"/>
    <n v="7500"/>
    <n v="7500"/>
  </r>
  <r>
    <n v="2007"/>
    <x v="7"/>
    <x v="1"/>
    <x v="4"/>
    <x v="1"/>
    <n v="2"/>
    <n v="12000"/>
    <n v="24000"/>
    <n v="24000"/>
  </r>
  <r>
    <n v="2008"/>
    <x v="8"/>
    <x v="0"/>
    <x v="4"/>
    <x v="1"/>
    <n v="5"/>
    <n v="12000"/>
    <n v="60000"/>
    <n v="60000"/>
  </r>
  <r>
    <n v="2009"/>
    <x v="9"/>
    <x v="3"/>
    <x v="4"/>
    <x v="1"/>
    <n v="2"/>
    <n v="12000"/>
    <n v="24000"/>
    <n v="24000"/>
  </r>
  <r>
    <n v="2010"/>
    <x v="10"/>
    <x v="0"/>
    <x v="1"/>
    <x v="0"/>
    <n v="4"/>
    <n v="2000"/>
    <n v="8000"/>
    <n v="8000"/>
  </r>
  <r>
    <n v="2011"/>
    <x v="11"/>
    <x v="2"/>
    <x v="5"/>
    <x v="1"/>
    <n v="3"/>
    <n v="55000"/>
    <n v="165000"/>
    <n v="165000"/>
  </r>
  <r>
    <n v="2012"/>
    <x v="12"/>
    <x v="1"/>
    <x v="0"/>
    <x v="0"/>
    <n v="2"/>
    <n v="800"/>
    <n v="1600"/>
    <n v="1600"/>
  </r>
  <r>
    <n v="2013"/>
    <x v="13"/>
    <x v="1"/>
    <x v="4"/>
    <x v="1"/>
    <n v="4"/>
    <n v="12000"/>
    <n v="48000"/>
    <n v="48000"/>
  </r>
  <r>
    <n v="2014"/>
    <x v="14"/>
    <x v="1"/>
    <x v="0"/>
    <x v="0"/>
    <n v="3"/>
    <n v="800"/>
    <n v="2400"/>
    <n v="2400"/>
  </r>
  <r>
    <n v="2015"/>
    <x v="15"/>
    <x v="1"/>
    <x v="0"/>
    <x v="0"/>
    <n v="4"/>
    <n v="800"/>
    <n v="3200"/>
    <n v="3200"/>
  </r>
  <r>
    <n v="2016"/>
    <x v="16"/>
    <x v="0"/>
    <x v="5"/>
    <x v="1"/>
    <n v="3"/>
    <n v="55000"/>
    <n v="165000"/>
    <n v="165000"/>
  </r>
  <r>
    <n v="2017"/>
    <x v="17"/>
    <x v="0"/>
    <x v="3"/>
    <x v="0"/>
    <n v="5"/>
    <n v="1500"/>
    <n v="7500"/>
    <n v="7500"/>
  </r>
  <r>
    <n v="2018"/>
    <x v="18"/>
    <x v="1"/>
    <x v="0"/>
    <x v="0"/>
    <n v="2"/>
    <n v="800"/>
    <n v="1600"/>
    <n v="1600"/>
  </r>
  <r>
    <n v="2019"/>
    <x v="19"/>
    <x v="3"/>
    <x v="5"/>
    <x v="1"/>
    <n v="4"/>
    <n v="55000"/>
    <n v="220000"/>
    <n v="220000"/>
  </r>
  <r>
    <n v="2020"/>
    <x v="20"/>
    <x v="0"/>
    <x v="2"/>
    <x v="0"/>
    <n v="2"/>
    <n v="500"/>
    <n v="1000"/>
    <n v="1000"/>
  </r>
  <r>
    <n v="2021"/>
    <x v="21"/>
    <x v="3"/>
    <x v="2"/>
    <x v="0"/>
    <n v="5"/>
    <n v="500"/>
    <n v="2500"/>
    <n v="2500"/>
  </r>
  <r>
    <n v="2022"/>
    <x v="22"/>
    <x v="2"/>
    <x v="4"/>
    <x v="1"/>
    <n v="4"/>
    <n v="12000"/>
    <n v="48000"/>
    <n v="48000"/>
  </r>
  <r>
    <n v="2023"/>
    <x v="23"/>
    <x v="0"/>
    <x v="4"/>
    <x v="1"/>
    <n v="4"/>
    <n v="12000"/>
    <n v="48000"/>
    <n v="48000"/>
  </r>
  <r>
    <n v="2024"/>
    <x v="24"/>
    <x v="3"/>
    <x v="0"/>
    <x v="0"/>
    <n v="3"/>
    <n v="800"/>
    <n v="2400"/>
    <n v="2400"/>
  </r>
  <r>
    <n v="2025"/>
    <x v="25"/>
    <x v="3"/>
    <x v="5"/>
    <x v="1"/>
    <n v="4"/>
    <n v="55000"/>
    <n v="220000"/>
    <n v="220000"/>
  </r>
  <r>
    <n v="2026"/>
    <x v="26"/>
    <x v="3"/>
    <x v="4"/>
    <x v="1"/>
    <n v="2"/>
    <n v="12000"/>
    <n v="24000"/>
    <n v="24000"/>
  </r>
  <r>
    <n v="2027"/>
    <x v="27"/>
    <x v="1"/>
    <x v="6"/>
    <x v="1"/>
    <n v="2"/>
    <n v="30000"/>
    <n v="60000"/>
    <n v="60000"/>
  </r>
  <r>
    <n v="2028"/>
    <x v="28"/>
    <x v="2"/>
    <x v="6"/>
    <x v="1"/>
    <n v="5"/>
    <n v="30000"/>
    <n v="150000"/>
    <n v="150000"/>
  </r>
  <r>
    <n v="2029"/>
    <x v="29"/>
    <x v="1"/>
    <x v="2"/>
    <x v="0"/>
    <n v="2"/>
    <n v="500"/>
    <n v="1000"/>
    <n v="1000"/>
  </r>
  <r>
    <n v="2030"/>
    <x v="30"/>
    <x v="3"/>
    <x v="2"/>
    <x v="0"/>
    <n v="2"/>
    <n v="500"/>
    <n v="1000"/>
    <n v="1000"/>
  </r>
  <r>
    <n v="2031"/>
    <x v="31"/>
    <x v="0"/>
    <x v="4"/>
    <x v="1"/>
    <n v="4"/>
    <n v="12000"/>
    <n v="48000"/>
    <n v="48000"/>
  </r>
  <r>
    <n v="2032"/>
    <x v="32"/>
    <x v="1"/>
    <x v="6"/>
    <x v="1"/>
    <n v="5"/>
    <n v="30000"/>
    <n v="150000"/>
    <n v="150000"/>
  </r>
  <r>
    <n v="2033"/>
    <x v="33"/>
    <x v="2"/>
    <x v="1"/>
    <x v="0"/>
    <n v="2"/>
    <n v="2000"/>
    <n v="4000"/>
    <n v="4000"/>
  </r>
  <r>
    <n v="2034"/>
    <x v="34"/>
    <x v="0"/>
    <x v="1"/>
    <x v="0"/>
    <n v="2"/>
    <n v="2000"/>
    <n v="4000"/>
    <n v="4000"/>
  </r>
  <r>
    <n v="2035"/>
    <x v="35"/>
    <x v="1"/>
    <x v="4"/>
    <x v="1"/>
    <n v="4"/>
    <n v="12000"/>
    <n v="48000"/>
    <n v="48000"/>
  </r>
  <r>
    <n v="2036"/>
    <x v="36"/>
    <x v="0"/>
    <x v="1"/>
    <x v="0"/>
    <n v="1"/>
    <n v="2000"/>
    <n v="2000"/>
    <n v="2000"/>
  </r>
  <r>
    <n v="2037"/>
    <x v="37"/>
    <x v="0"/>
    <x v="0"/>
    <x v="0"/>
    <n v="5"/>
    <n v="800"/>
    <n v="4000"/>
    <n v="4000"/>
  </r>
  <r>
    <n v="2038"/>
    <x v="38"/>
    <x v="1"/>
    <x v="5"/>
    <x v="1"/>
    <n v="1"/>
    <n v="55000"/>
    <n v="55000"/>
    <n v="55000"/>
  </r>
  <r>
    <n v="2039"/>
    <x v="39"/>
    <x v="1"/>
    <x v="5"/>
    <x v="1"/>
    <n v="4"/>
    <n v="55000"/>
    <n v="220000"/>
    <n v="220000"/>
  </r>
  <r>
    <n v="2040"/>
    <x v="40"/>
    <x v="2"/>
    <x v="0"/>
    <x v="0"/>
    <n v="3"/>
    <n v="800"/>
    <n v="2400"/>
    <n v="2400"/>
  </r>
  <r>
    <n v="2041"/>
    <x v="41"/>
    <x v="2"/>
    <x v="5"/>
    <x v="1"/>
    <n v="3"/>
    <n v="55000"/>
    <n v="165000"/>
    <n v="165000"/>
  </r>
  <r>
    <n v="2042"/>
    <x v="42"/>
    <x v="0"/>
    <x v="5"/>
    <x v="1"/>
    <n v="3"/>
    <n v="55000"/>
    <n v="165000"/>
    <n v="165000"/>
  </r>
  <r>
    <n v="2043"/>
    <x v="43"/>
    <x v="0"/>
    <x v="2"/>
    <x v="0"/>
    <n v="2"/>
    <n v="500"/>
    <n v="1000"/>
    <n v="1000"/>
  </r>
  <r>
    <n v="2044"/>
    <x v="44"/>
    <x v="1"/>
    <x v="4"/>
    <x v="1"/>
    <n v="1"/>
    <n v="12000"/>
    <n v="12000"/>
    <n v="12000"/>
  </r>
  <r>
    <n v="2045"/>
    <x v="45"/>
    <x v="0"/>
    <x v="4"/>
    <x v="1"/>
    <n v="2"/>
    <n v="12000"/>
    <n v="24000"/>
    <n v="24000"/>
  </r>
  <r>
    <n v="2046"/>
    <x v="46"/>
    <x v="2"/>
    <x v="0"/>
    <x v="0"/>
    <n v="5"/>
    <n v="800"/>
    <n v="4000"/>
    <n v="4000"/>
  </r>
  <r>
    <n v="2047"/>
    <x v="47"/>
    <x v="2"/>
    <x v="4"/>
    <x v="1"/>
    <n v="3"/>
    <n v="12000"/>
    <n v="36000"/>
    <n v="36000"/>
  </r>
  <r>
    <n v="2048"/>
    <x v="48"/>
    <x v="0"/>
    <x v="5"/>
    <x v="1"/>
    <n v="3"/>
    <n v="55000"/>
    <n v="165000"/>
    <n v="165000"/>
  </r>
  <r>
    <n v="2049"/>
    <x v="49"/>
    <x v="0"/>
    <x v="0"/>
    <x v="0"/>
    <n v="3"/>
    <n v="800"/>
    <n v="2400"/>
    <n v="2400"/>
  </r>
  <r>
    <n v="2050"/>
    <x v="50"/>
    <x v="2"/>
    <x v="1"/>
    <x v="0"/>
    <n v="2"/>
    <n v="2000"/>
    <n v="4000"/>
    <n v="4000"/>
  </r>
  <r>
    <n v="2051"/>
    <x v="51"/>
    <x v="0"/>
    <x v="0"/>
    <x v="0"/>
    <n v="3"/>
    <n v="800"/>
    <n v="2400"/>
    <n v="2400"/>
  </r>
  <r>
    <n v="2052"/>
    <x v="52"/>
    <x v="3"/>
    <x v="0"/>
    <x v="0"/>
    <n v="2"/>
    <n v="800"/>
    <n v="1600"/>
    <n v="1600"/>
  </r>
  <r>
    <n v="2053"/>
    <x v="53"/>
    <x v="2"/>
    <x v="4"/>
    <x v="1"/>
    <n v="5"/>
    <n v="12000"/>
    <n v="60000"/>
    <n v="60000"/>
  </r>
  <r>
    <n v="2054"/>
    <x v="54"/>
    <x v="1"/>
    <x v="0"/>
    <x v="0"/>
    <n v="1"/>
    <n v="800"/>
    <n v="800"/>
    <n v="800"/>
  </r>
  <r>
    <n v="2055"/>
    <x v="55"/>
    <x v="3"/>
    <x v="1"/>
    <x v="0"/>
    <n v="4"/>
    <n v="2000"/>
    <n v="8000"/>
    <n v="8000"/>
  </r>
  <r>
    <n v="2056"/>
    <x v="56"/>
    <x v="2"/>
    <x v="1"/>
    <x v="0"/>
    <n v="5"/>
    <n v="2000"/>
    <n v="10000"/>
    <n v="10000"/>
  </r>
  <r>
    <n v="2057"/>
    <x v="57"/>
    <x v="1"/>
    <x v="3"/>
    <x v="0"/>
    <n v="5"/>
    <n v="1500"/>
    <n v="7500"/>
    <n v="7500"/>
  </r>
  <r>
    <n v="2058"/>
    <x v="58"/>
    <x v="2"/>
    <x v="1"/>
    <x v="0"/>
    <n v="3"/>
    <n v="2000"/>
    <n v="6000"/>
    <n v="6000"/>
  </r>
  <r>
    <n v="2059"/>
    <x v="59"/>
    <x v="3"/>
    <x v="6"/>
    <x v="1"/>
    <n v="4"/>
    <n v="30000"/>
    <n v="120000"/>
    <n v="120000"/>
  </r>
  <r>
    <n v="2060"/>
    <x v="60"/>
    <x v="3"/>
    <x v="2"/>
    <x v="0"/>
    <n v="5"/>
    <n v="500"/>
    <n v="2500"/>
    <n v="2500"/>
  </r>
  <r>
    <n v="2061"/>
    <x v="61"/>
    <x v="3"/>
    <x v="5"/>
    <x v="1"/>
    <n v="5"/>
    <n v="55000"/>
    <n v="275000"/>
    <n v="275000"/>
  </r>
  <r>
    <n v="2062"/>
    <x v="62"/>
    <x v="1"/>
    <x v="4"/>
    <x v="1"/>
    <n v="4"/>
    <n v="12000"/>
    <n v="48000"/>
    <n v="48000"/>
  </r>
  <r>
    <n v="2063"/>
    <x v="63"/>
    <x v="3"/>
    <x v="4"/>
    <x v="1"/>
    <n v="4"/>
    <n v="12000"/>
    <n v="48000"/>
    <n v="48000"/>
  </r>
  <r>
    <n v="2064"/>
    <x v="64"/>
    <x v="1"/>
    <x v="6"/>
    <x v="1"/>
    <n v="3"/>
    <n v="30000"/>
    <n v="90000"/>
    <n v="90000"/>
  </r>
  <r>
    <n v="2065"/>
    <x v="65"/>
    <x v="0"/>
    <x v="2"/>
    <x v="0"/>
    <n v="4"/>
    <n v="500"/>
    <n v="2000"/>
    <n v="2000"/>
  </r>
  <r>
    <n v="2066"/>
    <x v="66"/>
    <x v="0"/>
    <x v="0"/>
    <x v="0"/>
    <n v="1"/>
    <n v="800"/>
    <n v="800"/>
    <n v="800"/>
  </r>
  <r>
    <n v="2067"/>
    <x v="67"/>
    <x v="3"/>
    <x v="5"/>
    <x v="1"/>
    <n v="3"/>
    <n v="55000"/>
    <n v="165000"/>
    <n v="165000"/>
  </r>
  <r>
    <n v="2068"/>
    <x v="68"/>
    <x v="0"/>
    <x v="5"/>
    <x v="1"/>
    <n v="4"/>
    <n v="55000"/>
    <n v="220000"/>
    <n v="220000"/>
  </r>
  <r>
    <n v="2069"/>
    <x v="69"/>
    <x v="2"/>
    <x v="5"/>
    <x v="1"/>
    <n v="3"/>
    <n v="55000"/>
    <n v="165000"/>
    <n v="165000"/>
  </r>
  <r>
    <n v="2070"/>
    <x v="70"/>
    <x v="0"/>
    <x v="6"/>
    <x v="1"/>
    <n v="3"/>
    <n v="30000"/>
    <n v="90000"/>
    <n v="90000"/>
  </r>
  <r>
    <n v="2071"/>
    <x v="71"/>
    <x v="0"/>
    <x v="6"/>
    <x v="1"/>
    <n v="5"/>
    <n v="30000"/>
    <n v="150000"/>
    <n v="150000"/>
  </r>
  <r>
    <n v="2072"/>
    <x v="72"/>
    <x v="1"/>
    <x v="3"/>
    <x v="0"/>
    <n v="2"/>
    <n v="1500"/>
    <n v="3000"/>
    <n v="3000"/>
  </r>
  <r>
    <n v="2073"/>
    <x v="73"/>
    <x v="3"/>
    <x v="0"/>
    <x v="0"/>
    <n v="3"/>
    <n v="800"/>
    <n v="2400"/>
    <n v="2400"/>
  </r>
  <r>
    <n v="2074"/>
    <x v="74"/>
    <x v="0"/>
    <x v="5"/>
    <x v="1"/>
    <n v="4"/>
    <n v="55000"/>
    <n v="220000"/>
    <n v="220000"/>
  </r>
  <r>
    <n v="2075"/>
    <x v="75"/>
    <x v="3"/>
    <x v="6"/>
    <x v="1"/>
    <n v="1"/>
    <n v="30000"/>
    <n v="30000"/>
    <n v="30000"/>
  </r>
  <r>
    <n v="2076"/>
    <x v="76"/>
    <x v="3"/>
    <x v="4"/>
    <x v="1"/>
    <n v="4"/>
    <n v="12000"/>
    <n v="48000"/>
    <n v="48000"/>
  </r>
  <r>
    <n v="2077"/>
    <x v="77"/>
    <x v="2"/>
    <x v="0"/>
    <x v="0"/>
    <n v="2"/>
    <n v="800"/>
    <n v="1600"/>
    <n v="1600"/>
  </r>
  <r>
    <n v="2078"/>
    <x v="78"/>
    <x v="0"/>
    <x v="5"/>
    <x v="1"/>
    <n v="5"/>
    <n v="55000"/>
    <n v="275000"/>
    <n v="275000"/>
  </r>
  <r>
    <n v="2079"/>
    <x v="79"/>
    <x v="0"/>
    <x v="5"/>
    <x v="1"/>
    <n v="3"/>
    <n v="55000"/>
    <n v="165000"/>
    <n v="165000"/>
  </r>
  <r>
    <n v="2080"/>
    <x v="80"/>
    <x v="1"/>
    <x v="2"/>
    <x v="0"/>
    <n v="2"/>
    <n v="500"/>
    <n v="1000"/>
    <n v="1000"/>
  </r>
  <r>
    <n v="2081"/>
    <x v="81"/>
    <x v="1"/>
    <x v="6"/>
    <x v="1"/>
    <n v="5"/>
    <n v="30000"/>
    <n v="150000"/>
    <n v="150000"/>
  </r>
  <r>
    <n v="2082"/>
    <x v="82"/>
    <x v="2"/>
    <x v="5"/>
    <x v="1"/>
    <n v="1"/>
    <n v="55000"/>
    <n v="55000"/>
    <n v="55000"/>
  </r>
  <r>
    <n v="2083"/>
    <x v="83"/>
    <x v="0"/>
    <x v="6"/>
    <x v="1"/>
    <n v="2"/>
    <n v="30000"/>
    <n v="60000"/>
    <n v="60000"/>
  </r>
  <r>
    <n v="2084"/>
    <x v="84"/>
    <x v="1"/>
    <x v="4"/>
    <x v="1"/>
    <n v="2"/>
    <n v="12000"/>
    <n v="24000"/>
    <n v="24000"/>
  </r>
  <r>
    <n v="2085"/>
    <x v="85"/>
    <x v="2"/>
    <x v="6"/>
    <x v="1"/>
    <n v="4"/>
    <n v="30000"/>
    <n v="120000"/>
    <n v="120000"/>
  </r>
  <r>
    <n v="2086"/>
    <x v="86"/>
    <x v="0"/>
    <x v="3"/>
    <x v="0"/>
    <n v="3"/>
    <n v="1500"/>
    <n v="4500"/>
    <n v="4500"/>
  </r>
  <r>
    <n v="2087"/>
    <x v="87"/>
    <x v="1"/>
    <x v="0"/>
    <x v="0"/>
    <n v="5"/>
    <n v="800"/>
    <n v="4000"/>
    <n v="4000"/>
  </r>
  <r>
    <n v="2088"/>
    <x v="88"/>
    <x v="2"/>
    <x v="2"/>
    <x v="0"/>
    <n v="3"/>
    <n v="500"/>
    <n v="1500"/>
    <n v="1500"/>
  </r>
  <r>
    <n v="2089"/>
    <x v="89"/>
    <x v="1"/>
    <x v="5"/>
    <x v="1"/>
    <n v="1"/>
    <n v="55000"/>
    <n v="55000"/>
    <n v="55000"/>
  </r>
  <r>
    <n v="2090"/>
    <x v="90"/>
    <x v="2"/>
    <x v="3"/>
    <x v="0"/>
    <n v="5"/>
    <n v="1500"/>
    <n v="7500"/>
    <n v="7500"/>
  </r>
  <r>
    <n v="2091"/>
    <x v="91"/>
    <x v="2"/>
    <x v="4"/>
    <x v="1"/>
    <n v="4"/>
    <n v="12000"/>
    <n v="48000"/>
    <n v="48000"/>
  </r>
  <r>
    <n v="2092"/>
    <x v="92"/>
    <x v="3"/>
    <x v="4"/>
    <x v="1"/>
    <n v="3"/>
    <n v="12000"/>
    <n v="36000"/>
    <n v="36000"/>
  </r>
  <r>
    <n v="2093"/>
    <x v="93"/>
    <x v="1"/>
    <x v="3"/>
    <x v="0"/>
    <n v="3"/>
    <n v="1500"/>
    <n v="4500"/>
    <n v="4500"/>
  </r>
  <r>
    <n v="2094"/>
    <x v="94"/>
    <x v="0"/>
    <x v="0"/>
    <x v="0"/>
    <n v="4"/>
    <n v="800"/>
    <n v="3200"/>
    <n v="3200"/>
  </r>
  <r>
    <n v="2095"/>
    <x v="95"/>
    <x v="1"/>
    <x v="5"/>
    <x v="1"/>
    <n v="2"/>
    <n v="55000"/>
    <n v="110000"/>
    <n v="110000"/>
  </r>
  <r>
    <n v="2096"/>
    <x v="96"/>
    <x v="1"/>
    <x v="5"/>
    <x v="1"/>
    <n v="3"/>
    <n v="55000"/>
    <n v="165000"/>
    <n v="165000"/>
  </r>
  <r>
    <n v="2097"/>
    <x v="97"/>
    <x v="3"/>
    <x v="5"/>
    <x v="1"/>
    <n v="1"/>
    <n v="55000"/>
    <n v="55000"/>
    <n v="55000"/>
  </r>
  <r>
    <n v="2098"/>
    <x v="98"/>
    <x v="2"/>
    <x v="0"/>
    <x v="0"/>
    <n v="2"/>
    <n v="800"/>
    <n v="1600"/>
    <n v="1600"/>
  </r>
  <r>
    <n v="2099"/>
    <x v="99"/>
    <x v="1"/>
    <x v="0"/>
    <x v="0"/>
    <n v="4"/>
    <n v="800"/>
    <n v="3200"/>
    <n v="3200"/>
  </r>
  <r>
    <n v="2100"/>
    <x v="100"/>
    <x v="1"/>
    <x v="2"/>
    <x v="0"/>
    <n v="1"/>
    <n v="500"/>
    <n v="500"/>
    <n v="500"/>
  </r>
  <r>
    <n v="2101"/>
    <x v="101"/>
    <x v="3"/>
    <x v="4"/>
    <x v="1"/>
    <n v="1"/>
    <n v="12000"/>
    <n v="12000"/>
    <n v="12000"/>
  </r>
  <r>
    <n v="2102"/>
    <x v="102"/>
    <x v="0"/>
    <x v="5"/>
    <x v="1"/>
    <n v="4"/>
    <n v="55000"/>
    <n v="220000"/>
    <n v="220000"/>
  </r>
  <r>
    <n v="2103"/>
    <x v="103"/>
    <x v="2"/>
    <x v="1"/>
    <x v="0"/>
    <n v="3"/>
    <n v="2000"/>
    <n v="6000"/>
    <n v="6000"/>
  </r>
  <r>
    <n v="2104"/>
    <x v="104"/>
    <x v="2"/>
    <x v="5"/>
    <x v="1"/>
    <n v="1"/>
    <n v="55000"/>
    <n v="55000"/>
    <n v="55000"/>
  </r>
  <r>
    <n v="2105"/>
    <x v="105"/>
    <x v="1"/>
    <x v="3"/>
    <x v="0"/>
    <n v="3"/>
    <n v="1500"/>
    <n v="4500"/>
    <n v="4500"/>
  </r>
  <r>
    <n v="2106"/>
    <x v="106"/>
    <x v="1"/>
    <x v="6"/>
    <x v="1"/>
    <n v="1"/>
    <n v="30000"/>
    <n v="30000"/>
    <n v="30000"/>
  </r>
  <r>
    <n v="2107"/>
    <x v="107"/>
    <x v="0"/>
    <x v="4"/>
    <x v="1"/>
    <n v="3"/>
    <n v="12000"/>
    <n v="36000"/>
    <n v="36000"/>
  </r>
  <r>
    <n v="2108"/>
    <x v="108"/>
    <x v="3"/>
    <x v="4"/>
    <x v="1"/>
    <n v="4"/>
    <n v="12000"/>
    <n v="48000"/>
    <n v="48000"/>
  </r>
  <r>
    <n v="2109"/>
    <x v="109"/>
    <x v="2"/>
    <x v="3"/>
    <x v="0"/>
    <n v="1"/>
    <n v="1500"/>
    <n v="1500"/>
    <n v="1500"/>
  </r>
  <r>
    <n v="2110"/>
    <x v="110"/>
    <x v="3"/>
    <x v="5"/>
    <x v="1"/>
    <n v="5"/>
    <n v="55000"/>
    <n v="275000"/>
    <n v="275000"/>
  </r>
  <r>
    <n v="2111"/>
    <x v="111"/>
    <x v="3"/>
    <x v="6"/>
    <x v="1"/>
    <n v="2"/>
    <n v="30000"/>
    <n v="60000"/>
    <n v="60000"/>
  </r>
  <r>
    <n v="2112"/>
    <x v="112"/>
    <x v="1"/>
    <x v="6"/>
    <x v="1"/>
    <n v="3"/>
    <n v="30000"/>
    <n v="90000"/>
    <n v="90000"/>
  </r>
  <r>
    <n v="2113"/>
    <x v="113"/>
    <x v="1"/>
    <x v="1"/>
    <x v="0"/>
    <n v="1"/>
    <n v="2000"/>
    <n v="2000"/>
    <n v="2000"/>
  </r>
  <r>
    <n v="2114"/>
    <x v="114"/>
    <x v="0"/>
    <x v="5"/>
    <x v="1"/>
    <n v="4"/>
    <n v="55000"/>
    <n v="220000"/>
    <n v="220000"/>
  </r>
  <r>
    <n v="2115"/>
    <x v="115"/>
    <x v="1"/>
    <x v="6"/>
    <x v="1"/>
    <n v="5"/>
    <n v="30000"/>
    <n v="150000"/>
    <n v="150000"/>
  </r>
  <r>
    <n v="2116"/>
    <x v="116"/>
    <x v="0"/>
    <x v="4"/>
    <x v="1"/>
    <n v="3"/>
    <n v="12000"/>
    <n v="36000"/>
    <n v="36000"/>
  </r>
  <r>
    <n v="2117"/>
    <x v="117"/>
    <x v="2"/>
    <x v="5"/>
    <x v="1"/>
    <n v="4"/>
    <n v="55000"/>
    <n v="220000"/>
    <n v="220000"/>
  </r>
  <r>
    <n v="2118"/>
    <x v="118"/>
    <x v="2"/>
    <x v="3"/>
    <x v="0"/>
    <n v="5"/>
    <n v="1500"/>
    <n v="7500"/>
    <n v="7500"/>
  </r>
  <r>
    <n v="2119"/>
    <x v="119"/>
    <x v="2"/>
    <x v="6"/>
    <x v="1"/>
    <n v="3"/>
    <n v="30000"/>
    <n v="90000"/>
    <n v="90000"/>
  </r>
  <r>
    <n v="2120"/>
    <x v="120"/>
    <x v="3"/>
    <x v="2"/>
    <x v="0"/>
    <n v="5"/>
    <n v="500"/>
    <n v="2500"/>
    <n v="2500"/>
  </r>
  <r>
    <n v="2121"/>
    <x v="121"/>
    <x v="2"/>
    <x v="5"/>
    <x v="1"/>
    <n v="4"/>
    <n v="55000"/>
    <n v="220000"/>
    <n v="220000"/>
  </r>
  <r>
    <n v="2122"/>
    <x v="122"/>
    <x v="1"/>
    <x v="5"/>
    <x v="1"/>
    <n v="5"/>
    <n v="55000"/>
    <n v="275000"/>
    <n v="275000"/>
  </r>
  <r>
    <n v="2123"/>
    <x v="123"/>
    <x v="1"/>
    <x v="1"/>
    <x v="0"/>
    <n v="3"/>
    <n v="2000"/>
    <n v="6000"/>
    <n v="6000"/>
  </r>
  <r>
    <n v="2124"/>
    <x v="124"/>
    <x v="1"/>
    <x v="3"/>
    <x v="0"/>
    <n v="1"/>
    <n v="1500"/>
    <n v="1500"/>
    <n v="1500"/>
  </r>
  <r>
    <n v="2125"/>
    <x v="125"/>
    <x v="1"/>
    <x v="5"/>
    <x v="1"/>
    <n v="4"/>
    <n v="55000"/>
    <n v="220000"/>
    <n v="220000"/>
  </r>
  <r>
    <n v="2126"/>
    <x v="126"/>
    <x v="3"/>
    <x v="6"/>
    <x v="1"/>
    <n v="5"/>
    <n v="30000"/>
    <n v="150000"/>
    <n v="150000"/>
  </r>
  <r>
    <n v="2127"/>
    <x v="127"/>
    <x v="1"/>
    <x v="1"/>
    <x v="0"/>
    <n v="3"/>
    <n v="2000"/>
    <n v="6000"/>
    <n v="6000"/>
  </r>
  <r>
    <n v="2128"/>
    <x v="128"/>
    <x v="1"/>
    <x v="5"/>
    <x v="1"/>
    <n v="5"/>
    <n v="55000"/>
    <n v="275000"/>
    <n v="275000"/>
  </r>
  <r>
    <n v="2129"/>
    <x v="129"/>
    <x v="3"/>
    <x v="1"/>
    <x v="0"/>
    <n v="1"/>
    <n v="2000"/>
    <n v="2000"/>
    <n v="2000"/>
  </r>
  <r>
    <n v="2130"/>
    <x v="130"/>
    <x v="1"/>
    <x v="1"/>
    <x v="0"/>
    <n v="3"/>
    <n v="2000"/>
    <n v="6000"/>
    <n v="6000"/>
  </r>
  <r>
    <n v="2131"/>
    <x v="131"/>
    <x v="2"/>
    <x v="5"/>
    <x v="1"/>
    <n v="4"/>
    <n v="55000"/>
    <n v="220000"/>
    <n v="220000"/>
  </r>
  <r>
    <n v="2132"/>
    <x v="132"/>
    <x v="1"/>
    <x v="1"/>
    <x v="0"/>
    <n v="5"/>
    <n v="2000"/>
    <n v="10000"/>
    <n v="10000"/>
  </r>
  <r>
    <n v="2133"/>
    <x v="133"/>
    <x v="1"/>
    <x v="0"/>
    <x v="0"/>
    <n v="1"/>
    <n v="800"/>
    <n v="800"/>
    <n v="800"/>
  </r>
  <r>
    <n v="2134"/>
    <x v="134"/>
    <x v="0"/>
    <x v="3"/>
    <x v="0"/>
    <n v="2"/>
    <n v="1500"/>
    <n v="3000"/>
    <n v="3000"/>
  </r>
  <r>
    <n v="2135"/>
    <x v="135"/>
    <x v="2"/>
    <x v="2"/>
    <x v="0"/>
    <n v="2"/>
    <n v="500"/>
    <n v="1000"/>
    <n v="1000"/>
  </r>
  <r>
    <n v="2136"/>
    <x v="136"/>
    <x v="1"/>
    <x v="6"/>
    <x v="1"/>
    <n v="2"/>
    <n v="30000"/>
    <n v="60000"/>
    <n v="60000"/>
  </r>
  <r>
    <n v="2137"/>
    <x v="137"/>
    <x v="2"/>
    <x v="0"/>
    <x v="0"/>
    <n v="2"/>
    <n v="800"/>
    <n v="1600"/>
    <n v="1600"/>
  </r>
  <r>
    <n v="2138"/>
    <x v="138"/>
    <x v="3"/>
    <x v="3"/>
    <x v="0"/>
    <n v="2"/>
    <n v="1500"/>
    <n v="3000"/>
    <n v="3000"/>
  </r>
  <r>
    <n v="2139"/>
    <x v="139"/>
    <x v="1"/>
    <x v="2"/>
    <x v="0"/>
    <n v="1"/>
    <n v="500"/>
    <n v="500"/>
    <n v="500"/>
  </r>
  <r>
    <n v="2140"/>
    <x v="140"/>
    <x v="2"/>
    <x v="5"/>
    <x v="1"/>
    <n v="1"/>
    <n v="55000"/>
    <n v="55000"/>
    <n v="55000"/>
  </r>
  <r>
    <n v="2141"/>
    <x v="141"/>
    <x v="3"/>
    <x v="6"/>
    <x v="1"/>
    <n v="5"/>
    <n v="30000"/>
    <n v="150000"/>
    <n v="150000"/>
  </r>
  <r>
    <n v="2142"/>
    <x v="142"/>
    <x v="2"/>
    <x v="0"/>
    <x v="0"/>
    <n v="2"/>
    <n v="800"/>
    <n v="1600"/>
    <n v="1600"/>
  </r>
  <r>
    <n v="2143"/>
    <x v="143"/>
    <x v="1"/>
    <x v="2"/>
    <x v="0"/>
    <n v="1"/>
    <n v="500"/>
    <n v="500"/>
    <n v="500"/>
  </r>
  <r>
    <n v="2144"/>
    <x v="144"/>
    <x v="3"/>
    <x v="1"/>
    <x v="0"/>
    <n v="4"/>
    <n v="2000"/>
    <n v="8000"/>
    <n v="8000"/>
  </r>
  <r>
    <n v="2145"/>
    <x v="145"/>
    <x v="1"/>
    <x v="0"/>
    <x v="0"/>
    <n v="1"/>
    <n v="800"/>
    <n v="800"/>
    <n v="800"/>
  </r>
  <r>
    <n v="2146"/>
    <x v="146"/>
    <x v="0"/>
    <x v="1"/>
    <x v="0"/>
    <n v="4"/>
    <n v="2000"/>
    <n v="8000"/>
    <n v="8000"/>
  </r>
  <r>
    <n v="2147"/>
    <x v="147"/>
    <x v="2"/>
    <x v="6"/>
    <x v="1"/>
    <n v="4"/>
    <n v="30000"/>
    <n v="120000"/>
    <n v="120000"/>
  </r>
  <r>
    <n v="2148"/>
    <x v="148"/>
    <x v="3"/>
    <x v="0"/>
    <x v="0"/>
    <n v="4"/>
    <n v="800"/>
    <n v="3200"/>
    <n v="3200"/>
  </r>
  <r>
    <n v="2149"/>
    <x v="149"/>
    <x v="0"/>
    <x v="2"/>
    <x v="0"/>
    <n v="3"/>
    <n v="500"/>
    <n v="1500"/>
    <n v="1500"/>
  </r>
  <r>
    <n v="2150"/>
    <x v="150"/>
    <x v="3"/>
    <x v="2"/>
    <x v="0"/>
    <n v="5"/>
    <n v="500"/>
    <n v="2500"/>
    <n v="2500"/>
  </r>
  <r>
    <n v="2151"/>
    <x v="151"/>
    <x v="3"/>
    <x v="2"/>
    <x v="0"/>
    <n v="2"/>
    <n v="500"/>
    <n v="1000"/>
    <n v="1000"/>
  </r>
  <r>
    <n v="2152"/>
    <x v="152"/>
    <x v="3"/>
    <x v="5"/>
    <x v="1"/>
    <n v="4"/>
    <n v="55000"/>
    <n v="220000"/>
    <n v="220000"/>
  </r>
  <r>
    <n v="2153"/>
    <x v="153"/>
    <x v="1"/>
    <x v="6"/>
    <x v="1"/>
    <n v="3"/>
    <n v="30000"/>
    <n v="90000"/>
    <n v="90000"/>
  </r>
  <r>
    <n v="2154"/>
    <x v="154"/>
    <x v="1"/>
    <x v="1"/>
    <x v="0"/>
    <n v="1"/>
    <n v="2000"/>
    <n v="2000"/>
    <n v="2000"/>
  </r>
  <r>
    <n v="2155"/>
    <x v="155"/>
    <x v="1"/>
    <x v="1"/>
    <x v="0"/>
    <n v="4"/>
    <n v="2000"/>
    <n v="8000"/>
    <n v="8000"/>
  </r>
  <r>
    <n v="2156"/>
    <x v="156"/>
    <x v="2"/>
    <x v="4"/>
    <x v="1"/>
    <n v="5"/>
    <n v="12000"/>
    <n v="60000"/>
    <n v="60000"/>
  </r>
  <r>
    <n v="2157"/>
    <x v="157"/>
    <x v="1"/>
    <x v="4"/>
    <x v="1"/>
    <n v="5"/>
    <n v="12000"/>
    <n v="60000"/>
    <n v="60000"/>
  </r>
  <r>
    <n v="2158"/>
    <x v="158"/>
    <x v="2"/>
    <x v="4"/>
    <x v="1"/>
    <n v="3"/>
    <n v="12000"/>
    <n v="36000"/>
    <n v="36000"/>
  </r>
  <r>
    <n v="2159"/>
    <x v="159"/>
    <x v="3"/>
    <x v="4"/>
    <x v="1"/>
    <n v="5"/>
    <n v="12000"/>
    <n v="60000"/>
    <n v="60000"/>
  </r>
  <r>
    <n v="2160"/>
    <x v="160"/>
    <x v="3"/>
    <x v="4"/>
    <x v="1"/>
    <n v="2"/>
    <n v="12000"/>
    <n v="24000"/>
    <n v="24000"/>
  </r>
  <r>
    <n v="2161"/>
    <x v="161"/>
    <x v="1"/>
    <x v="3"/>
    <x v="0"/>
    <n v="1"/>
    <n v="1500"/>
    <n v="1500"/>
    <n v="1500"/>
  </r>
  <r>
    <n v="2162"/>
    <x v="162"/>
    <x v="1"/>
    <x v="0"/>
    <x v="0"/>
    <n v="3"/>
    <n v="800"/>
    <n v="2400"/>
    <n v="2400"/>
  </r>
  <r>
    <n v="2163"/>
    <x v="163"/>
    <x v="0"/>
    <x v="2"/>
    <x v="0"/>
    <n v="2"/>
    <n v="500"/>
    <n v="1000"/>
    <n v="1000"/>
  </r>
  <r>
    <n v="2164"/>
    <x v="164"/>
    <x v="3"/>
    <x v="2"/>
    <x v="0"/>
    <n v="5"/>
    <n v="500"/>
    <n v="2500"/>
    <n v="2500"/>
  </r>
  <r>
    <n v="2165"/>
    <x v="165"/>
    <x v="1"/>
    <x v="0"/>
    <x v="0"/>
    <n v="1"/>
    <n v="800"/>
    <n v="800"/>
    <n v="800"/>
  </r>
  <r>
    <n v="2166"/>
    <x v="166"/>
    <x v="3"/>
    <x v="1"/>
    <x v="0"/>
    <n v="1"/>
    <n v="2000"/>
    <n v="2000"/>
    <n v="2000"/>
  </r>
  <r>
    <n v="2167"/>
    <x v="167"/>
    <x v="2"/>
    <x v="2"/>
    <x v="0"/>
    <n v="1"/>
    <n v="500"/>
    <n v="500"/>
    <n v="500"/>
  </r>
  <r>
    <n v="2168"/>
    <x v="168"/>
    <x v="1"/>
    <x v="2"/>
    <x v="0"/>
    <n v="1"/>
    <n v="500"/>
    <n v="500"/>
    <n v="500"/>
  </r>
  <r>
    <n v="2169"/>
    <x v="169"/>
    <x v="0"/>
    <x v="1"/>
    <x v="0"/>
    <n v="5"/>
    <n v="2000"/>
    <n v="10000"/>
    <n v="10000"/>
  </r>
  <r>
    <n v="2170"/>
    <x v="170"/>
    <x v="3"/>
    <x v="1"/>
    <x v="0"/>
    <n v="5"/>
    <n v="2000"/>
    <n v="10000"/>
    <n v="10000"/>
  </r>
  <r>
    <n v="2171"/>
    <x v="171"/>
    <x v="1"/>
    <x v="1"/>
    <x v="0"/>
    <n v="3"/>
    <n v="2000"/>
    <n v="6000"/>
    <n v="6000"/>
  </r>
  <r>
    <n v="2172"/>
    <x v="172"/>
    <x v="0"/>
    <x v="2"/>
    <x v="0"/>
    <n v="3"/>
    <n v="500"/>
    <n v="1500"/>
    <n v="1500"/>
  </r>
  <r>
    <n v="2173"/>
    <x v="173"/>
    <x v="0"/>
    <x v="6"/>
    <x v="1"/>
    <n v="1"/>
    <n v="30000"/>
    <n v="30000"/>
    <n v="30000"/>
  </r>
  <r>
    <n v="2174"/>
    <x v="174"/>
    <x v="0"/>
    <x v="6"/>
    <x v="1"/>
    <n v="4"/>
    <n v="30000"/>
    <n v="120000"/>
    <n v="120000"/>
  </r>
  <r>
    <n v="2175"/>
    <x v="175"/>
    <x v="3"/>
    <x v="0"/>
    <x v="0"/>
    <n v="1"/>
    <n v="800"/>
    <n v="800"/>
    <n v="800"/>
  </r>
  <r>
    <n v="2176"/>
    <x v="176"/>
    <x v="0"/>
    <x v="6"/>
    <x v="1"/>
    <n v="4"/>
    <n v="30000"/>
    <n v="120000"/>
    <n v="120000"/>
  </r>
  <r>
    <n v="2177"/>
    <x v="177"/>
    <x v="3"/>
    <x v="4"/>
    <x v="1"/>
    <n v="2"/>
    <n v="12000"/>
    <n v="24000"/>
    <n v="24000"/>
  </r>
  <r>
    <n v="2178"/>
    <x v="178"/>
    <x v="0"/>
    <x v="1"/>
    <x v="0"/>
    <n v="4"/>
    <n v="2000"/>
    <n v="8000"/>
    <n v="8000"/>
  </r>
  <r>
    <n v="2179"/>
    <x v="179"/>
    <x v="2"/>
    <x v="6"/>
    <x v="1"/>
    <n v="5"/>
    <n v="30000"/>
    <n v="150000"/>
    <n v="150000"/>
  </r>
  <r>
    <n v="2180"/>
    <x v="180"/>
    <x v="3"/>
    <x v="2"/>
    <x v="0"/>
    <n v="2"/>
    <n v="500"/>
    <n v="1000"/>
    <n v="1000"/>
  </r>
  <r>
    <n v="2181"/>
    <x v="181"/>
    <x v="3"/>
    <x v="1"/>
    <x v="0"/>
    <n v="4"/>
    <n v="2000"/>
    <n v="8000"/>
    <n v="8000"/>
  </r>
  <r>
    <n v="2182"/>
    <x v="182"/>
    <x v="3"/>
    <x v="4"/>
    <x v="1"/>
    <n v="2"/>
    <n v="12000"/>
    <n v="24000"/>
    <n v="24000"/>
  </r>
  <r>
    <n v="2183"/>
    <x v="183"/>
    <x v="1"/>
    <x v="3"/>
    <x v="0"/>
    <n v="2"/>
    <n v="1500"/>
    <n v="3000"/>
    <n v="3000"/>
  </r>
  <r>
    <n v="2184"/>
    <x v="184"/>
    <x v="0"/>
    <x v="5"/>
    <x v="1"/>
    <n v="5"/>
    <n v="55000"/>
    <n v="275000"/>
    <n v="275000"/>
  </r>
  <r>
    <n v="2185"/>
    <x v="185"/>
    <x v="0"/>
    <x v="4"/>
    <x v="1"/>
    <n v="2"/>
    <n v="12000"/>
    <n v="24000"/>
    <n v="24000"/>
  </r>
  <r>
    <n v="2186"/>
    <x v="186"/>
    <x v="1"/>
    <x v="4"/>
    <x v="1"/>
    <n v="3"/>
    <n v="12000"/>
    <n v="36000"/>
    <n v="36000"/>
  </r>
  <r>
    <n v="2187"/>
    <x v="187"/>
    <x v="2"/>
    <x v="4"/>
    <x v="1"/>
    <n v="2"/>
    <n v="12000"/>
    <n v="24000"/>
    <n v="24000"/>
  </r>
  <r>
    <n v="2188"/>
    <x v="188"/>
    <x v="0"/>
    <x v="4"/>
    <x v="1"/>
    <n v="1"/>
    <n v="12000"/>
    <n v="12000"/>
    <n v="12000"/>
  </r>
  <r>
    <n v="2189"/>
    <x v="189"/>
    <x v="2"/>
    <x v="1"/>
    <x v="0"/>
    <n v="3"/>
    <n v="2000"/>
    <n v="6000"/>
    <n v="6000"/>
  </r>
  <r>
    <n v="2190"/>
    <x v="190"/>
    <x v="2"/>
    <x v="1"/>
    <x v="0"/>
    <n v="4"/>
    <n v="2000"/>
    <n v="8000"/>
    <n v="8000"/>
  </r>
  <r>
    <n v="2191"/>
    <x v="191"/>
    <x v="1"/>
    <x v="5"/>
    <x v="1"/>
    <n v="1"/>
    <n v="55000"/>
    <n v="55000"/>
    <n v="55000"/>
  </r>
  <r>
    <n v="2192"/>
    <x v="192"/>
    <x v="1"/>
    <x v="2"/>
    <x v="0"/>
    <n v="3"/>
    <n v="500"/>
    <n v="1500"/>
    <n v="1500"/>
  </r>
  <r>
    <n v="2193"/>
    <x v="193"/>
    <x v="1"/>
    <x v="1"/>
    <x v="0"/>
    <n v="5"/>
    <n v="2000"/>
    <n v="10000"/>
    <n v="10000"/>
  </r>
  <r>
    <n v="2194"/>
    <x v="194"/>
    <x v="0"/>
    <x v="0"/>
    <x v="0"/>
    <n v="2"/>
    <n v="800"/>
    <n v="1600"/>
    <n v="1600"/>
  </r>
  <r>
    <n v="2195"/>
    <x v="195"/>
    <x v="2"/>
    <x v="3"/>
    <x v="0"/>
    <n v="2"/>
    <n v="1500"/>
    <n v="3000"/>
    <n v="3000"/>
  </r>
  <r>
    <n v="2196"/>
    <x v="196"/>
    <x v="3"/>
    <x v="0"/>
    <x v="0"/>
    <n v="1"/>
    <n v="800"/>
    <n v="800"/>
    <n v="800"/>
  </r>
  <r>
    <n v="2197"/>
    <x v="197"/>
    <x v="3"/>
    <x v="1"/>
    <x v="0"/>
    <n v="2"/>
    <n v="2000"/>
    <n v="4000"/>
    <n v="4000"/>
  </r>
  <r>
    <n v="2198"/>
    <x v="198"/>
    <x v="2"/>
    <x v="2"/>
    <x v="0"/>
    <n v="2"/>
    <n v="500"/>
    <n v="1000"/>
    <n v="1000"/>
  </r>
  <r>
    <n v="2199"/>
    <x v="199"/>
    <x v="3"/>
    <x v="5"/>
    <x v="1"/>
    <n v="4"/>
    <n v="55000"/>
    <n v="220000"/>
    <n v="220000"/>
  </r>
  <r>
    <n v="2200"/>
    <x v="200"/>
    <x v="0"/>
    <x v="1"/>
    <x v="0"/>
    <n v="2"/>
    <n v="2000"/>
    <n v="4000"/>
    <n v="4000"/>
  </r>
  <r>
    <n v="2201"/>
    <x v="201"/>
    <x v="1"/>
    <x v="3"/>
    <x v="0"/>
    <n v="5"/>
    <n v="1500"/>
    <n v="7500"/>
    <n v="7500"/>
  </r>
  <r>
    <n v="2202"/>
    <x v="202"/>
    <x v="0"/>
    <x v="4"/>
    <x v="1"/>
    <n v="1"/>
    <n v="12000"/>
    <n v="12000"/>
    <n v="12000"/>
  </r>
  <r>
    <n v="2203"/>
    <x v="203"/>
    <x v="1"/>
    <x v="1"/>
    <x v="0"/>
    <n v="1"/>
    <n v="2000"/>
    <n v="2000"/>
    <n v="2000"/>
  </r>
  <r>
    <n v="2204"/>
    <x v="204"/>
    <x v="0"/>
    <x v="2"/>
    <x v="0"/>
    <n v="5"/>
    <n v="500"/>
    <n v="2500"/>
    <n v="2500"/>
  </r>
  <r>
    <n v="2205"/>
    <x v="205"/>
    <x v="2"/>
    <x v="3"/>
    <x v="0"/>
    <n v="1"/>
    <n v="1500"/>
    <n v="1500"/>
    <n v="1500"/>
  </r>
  <r>
    <n v="2206"/>
    <x v="206"/>
    <x v="0"/>
    <x v="4"/>
    <x v="1"/>
    <n v="2"/>
    <n v="12000"/>
    <n v="24000"/>
    <n v="24000"/>
  </r>
  <r>
    <n v="2207"/>
    <x v="207"/>
    <x v="1"/>
    <x v="0"/>
    <x v="0"/>
    <n v="5"/>
    <n v="800"/>
    <n v="4000"/>
    <n v="4000"/>
  </r>
  <r>
    <n v="2208"/>
    <x v="208"/>
    <x v="2"/>
    <x v="5"/>
    <x v="1"/>
    <n v="5"/>
    <n v="55000"/>
    <n v="275000"/>
    <n v="275000"/>
  </r>
  <r>
    <n v="2209"/>
    <x v="209"/>
    <x v="0"/>
    <x v="5"/>
    <x v="1"/>
    <n v="3"/>
    <n v="55000"/>
    <n v="165000"/>
    <n v="165000"/>
  </r>
  <r>
    <n v="2210"/>
    <x v="210"/>
    <x v="0"/>
    <x v="6"/>
    <x v="1"/>
    <n v="1"/>
    <n v="30000"/>
    <n v="30000"/>
    <n v="30000"/>
  </r>
  <r>
    <n v="2211"/>
    <x v="211"/>
    <x v="1"/>
    <x v="6"/>
    <x v="1"/>
    <n v="4"/>
    <n v="30000"/>
    <n v="120000"/>
    <n v="120000"/>
  </r>
  <r>
    <n v="2212"/>
    <x v="212"/>
    <x v="2"/>
    <x v="5"/>
    <x v="1"/>
    <n v="5"/>
    <n v="55000"/>
    <n v="275000"/>
    <n v="275000"/>
  </r>
  <r>
    <n v="2213"/>
    <x v="213"/>
    <x v="1"/>
    <x v="3"/>
    <x v="0"/>
    <n v="1"/>
    <n v="1500"/>
    <n v="1500"/>
    <n v="1500"/>
  </r>
  <r>
    <n v="2214"/>
    <x v="214"/>
    <x v="0"/>
    <x v="4"/>
    <x v="1"/>
    <n v="5"/>
    <n v="12000"/>
    <n v="60000"/>
    <n v="60000"/>
  </r>
  <r>
    <n v="2215"/>
    <x v="215"/>
    <x v="0"/>
    <x v="3"/>
    <x v="0"/>
    <n v="4"/>
    <n v="1500"/>
    <n v="6000"/>
    <n v="6000"/>
  </r>
  <r>
    <n v="2216"/>
    <x v="216"/>
    <x v="3"/>
    <x v="0"/>
    <x v="0"/>
    <n v="4"/>
    <n v="800"/>
    <n v="3200"/>
    <n v="3200"/>
  </r>
  <r>
    <n v="2217"/>
    <x v="217"/>
    <x v="2"/>
    <x v="0"/>
    <x v="0"/>
    <n v="4"/>
    <n v="800"/>
    <n v="3200"/>
    <n v="3200"/>
  </r>
  <r>
    <n v="2218"/>
    <x v="218"/>
    <x v="0"/>
    <x v="2"/>
    <x v="0"/>
    <n v="5"/>
    <n v="500"/>
    <n v="2500"/>
    <n v="2500"/>
  </r>
  <r>
    <n v="2219"/>
    <x v="219"/>
    <x v="0"/>
    <x v="3"/>
    <x v="0"/>
    <n v="4"/>
    <n v="1500"/>
    <n v="6000"/>
    <n v="6000"/>
  </r>
  <r>
    <n v="2220"/>
    <x v="220"/>
    <x v="0"/>
    <x v="4"/>
    <x v="1"/>
    <n v="3"/>
    <n v="12000"/>
    <n v="36000"/>
    <n v="36000"/>
  </r>
  <r>
    <n v="2221"/>
    <x v="221"/>
    <x v="2"/>
    <x v="4"/>
    <x v="1"/>
    <n v="5"/>
    <n v="12000"/>
    <n v="60000"/>
    <n v="60000"/>
  </r>
  <r>
    <n v="2222"/>
    <x v="222"/>
    <x v="0"/>
    <x v="5"/>
    <x v="1"/>
    <n v="5"/>
    <n v="55000"/>
    <n v="275000"/>
    <n v="275000"/>
  </r>
  <r>
    <n v="2223"/>
    <x v="223"/>
    <x v="2"/>
    <x v="2"/>
    <x v="0"/>
    <n v="2"/>
    <n v="500"/>
    <n v="1000"/>
    <n v="1000"/>
  </r>
  <r>
    <n v="2224"/>
    <x v="224"/>
    <x v="0"/>
    <x v="6"/>
    <x v="1"/>
    <n v="2"/>
    <n v="30000"/>
    <n v="60000"/>
    <n v="60000"/>
  </r>
  <r>
    <n v="2225"/>
    <x v="225"/>
    <x v="2"/>
    <x v="3"/>
    <x v="0"/>
    <n v="5"/>
    <n v="1500"/>
    <n v="7500"/>
    <n v="7500"/>
  </r>
  <r>
    <n v="2226"/>
    <x v="226"/>
    <x v="2"/>
    <x v="3"/>
    <x v="0"/>
    <n v="2"/>
    <n v="1500"/>
    <n v="3000"/>
    <n v="3000"/>
  </r>
  <r>
    <n v="2227"/>
    <x v="227"/>
    <x v="3"/>
    <x v="4"/>
    <x v="1"/>
    <n v="1"/>
    <n v="12000"/>
    <n v="12000"/>
    <n v="12000"/>
  </r>
  <r>
    <n v="2228"/>
    <x v="228"/>
    <x v="0"/>
    <x v="2"/>
    <x v="0"/>
    <n v="4"/>
    <n v="500"/>
    <n v="2000"/>
    <n v="2000"/>
  </r>
  <r>
    <n v="2229"/>
    <x v="229"/>
    <x v="1"/>
    <x v="1"/>
    <x v="0"/>
    <n v="5"/>
    <n v="2000"/>
    <n v="10000"/>
    <n v="10000"/>
  </r>
  <r>
    <n v="2230"/>
    <x v="230"/>
    <x v="3"/>
    <x v="2"/>
    <x v="0"/>
    <n v="1"/>
    <n v="500"/>
    <n v="500"/>
    <n v="500"/>
  </r>
  <r>
    <n v="2231"/>
    <x v="231"/>
    <x v="3"/>
    <x v="3"/>
    <x v="0"/>
    <n v="2"/>
    <n v="1500"/>
    <n v="3000"/>
    <n v="3000"/>
  </r>
  <r>
    <n v="2232"/>
    <x v="232"/>
    <x v="0"/>
    <x v="1"/>
    <x v="0"/>
    <n v="5"/>
    <n v="2000"/>
    <n v="10000"/>
    <n v="10000"/>
  </r>
  <r>
    <n v="2233"/>
    <x v="233"/>
    <x v="1"/>
    <x v="6"/>
    <x v="1"/>
    <n v="3"/>
    <n v="30000"/>
    <n v="90000"/>
    <n v="90000"/>
  </r>
  <r>
    <n v="2234"/>
    <x v="234"/>
    <x v="3"/>
    <x v="1"/>
    <x v="0"/>
    <n v="1"/>
    <n v="2000"/>
    <n v="2000"/>
    <n v="2000"/>
  </r>
  <r>
    <n v="2235"/>
    <x v="235"/>
    <x v="2"/>
    <x v="4"/>
    <x v="1"/>
    <n v="1"/>
    <n v="12000"/>
    <n v="12000"/>
    <n v="12000"/>
  </r>
  <r>
    <n v="2236"/>
    <x v="236"/>
    <x v="0"/>
    <x v="0"/>
    <x v="0"/>
    <n v="1"/>
    <n v="800"/>
    <n v="800"/>
    <n v="800"/>
  </r>
  <r>
    <n v="2237"/>
    <x v="237"/>
    <x v="3"/>
    <x v="4"/>
    <x v="1"/>
    <n v="4"/>
    <n v="12000"/>
    <n v="48000"/>
    <n v="48000"/>
  </r>
  <r>
    <n v="2238"/>
    <x v="238"/>
    <x v="0"/>
    <x v="4"/>
    <x v="1"/>
    <n v="3"/>
    <n v="12000"/>
    <n v="36000"/>
    <n v="36000"/>
  </r>
  <r>
    <n v="2239"/>
    <x v="239"/>
    <x v="3"/>
    <x v="4"/>
    <x v="1"/>
    <n v="3"/>
    <n v="12000"/>
    <n v="36000"/>
    <n v="36000"/>
  </r>
  <r>
    <n v="2240"/>
    <x v="240"/>
    <x v="2"/>
    <x v="2"/>
    <x v="0"/>
    <n v="3"/>
    <n v="500"/>
    <n v="1500"/>
    <n v="1500"/>
  </r>
  <r>
    <n v="2241"/>
    <x v="241"/>
    <x v="0"/>
    <x v="6"/>
    <x v="1"/>
    <n v="3"/>
    <n v="30000"/>
    <n v="90000"/>
    <n v="90000"/>
  </r>
  <r>
    <n v="2242"/>
    <x v="242"/>
    <x v="1"/>
    <x v="1"/>
    <x v="0"/>
    <n v="2"/>
    <n v="2000"/>
    <n v="4000"/>
    <n v="4000"/>
  </r>
  <r>
    <n v="2243"/>
    <x v="243"/>
    <x v="1"/>
    <x v="6"/>
    <x v="1"/>
    <n v="2"/>
    <n v="30000"/>
    <n v="60000"/>
    <n v="60000"/>
  </r>
  <r>
    <n v="2244"/>
    <x v="244"/>
    <x v="2"/>
    <x v="4"/>
    <x v="1"/>
    <n v="5"/>
    <n v="12000"/>
    <n v="60000"/>
    <n v="60000"/>
  </r>
  <r>
    <n v="2245"/>
    <x v="245"/>
    <x v="2"/>
    <x v="5"/>
    <x v="1"/>
    <n v="1"/>
    <n v="55000"/>
    <n v="55000"/>
    <n v="55000"/>
  </r>
  <r>
    <n v="2246"/>
    <x v="246"/>
    <x v="3"/>
    <x v="1"/>
    <x v="0"/>
    <n v="4"/>
    <n v="2000"/>
    <n v="8000"/>
    <n v="8000"/>
  </r>
  <r>
    <n v="2247"/>
    <x v="247"/>
    <x v="0"/>
    <x v="5"/>
    <x v="1"/>
    <n v="4"/>
    <n v="55000"/>
    <n v="220000"/>
    <n v="220000"/>
  </r>
  <r>
    <n v="2248"/>
    <x v="248"/>
    <x v="3"/>
    <x v="5"/>
    <x v="1"/>
    <n v="1"/>
    <n v="55000"/>
    <n v="55000"/>
    <n v="55000"/>
  </r>
  <r>
    <n v="2249"/>
    <x v="249"/>
    <x v="1"/>
    <x v="1"/>
    <x v="0"/>
    <n v="2"/>
    <n v="2000"/>
    <n v="4000"/>
    <n v="4000"/>
  </r>
  <r>
    <n v="2250"/>
    <x v="250"/>
    <x v="0"/>
    <x v="1"/>
    <x v="0"/>
    <n v="5"/>
    <n v="2000"/>
    <n v="10000"/>
    <n v="10000"/>
  </r>
  <r>
    <n v="2251"/>
    <x v="251"/>
    <x v="1"/>
    <x v="0"/>
    <x v="0"/>
    <n v="5"/>
    <n v="800"/>
    <n v="4000"/>
    <n v="4000"/>
  </r>
  <r>
    <n v="2252"/>
    <x v="252"/>
    <x v="2"/>
    <x v="6"/>
    <x v="1"/>
    <n v="5"/>
    <n v="30000"/>
    <n v="150000"/>
    <n v="150000"/>
  </r>
  <r>
    <n v="2253"/>
    <x v="253"/>
    <x v="1"/>
    <x v="4"/>
    <x v="1"/>
    <n v="5"/>
    <n v="12000"/>
    <n v="60000"/>
    <n v="60000"/>
  </r>
  <r>
    <n v="2254"/>
    <x v="254"/>
    <x v="1"/>
    <x v="3"/>
    <x v="0"/>
    <n v="3"/>
    <n v="1500"/>
    <n v="4500"/>
    <n v="4500"/>
  </r>
  <r>
    <n v="2255"/>
    <x v="255"/>
    <x v="2"/>
    <x v="5"/>
    <x v="1"/>
    <n v="2"/>
    <n v="55000"/>
    <n v="110000"/>
    <n v="110000"/>
  </r>
  <r>
    <n v="2256"/>
    <x v="256"/>
    <x v="3"/>
    <x v="5"/>
    <x v="1"/>
    <n v="1"/>
    <n v="55000"/>
    <n v="55000"/>
    <n v="55000"/>
  </r>
  <r>
    <n v="2257"/>
    <x v="257"/>
    <x v="0"/>
    <x v="0"/>
    <x v="0"/>
    <n v="1"/>
    <n v="800"/>
    <n v="800"/>
    <n v="800"/>
  </r>
  <r>
    <n v="2258"/>
    <x v="258"/>
    <x v="1"/>
    <x v="6"/>
    <x v="1"/>
    <n v="3"/>
    <n v="30000"/>
    <n v="90000"/>
    <n v="90000"/>
  </r>
  <r>
    <n v="2259"/>
    <x v="259"/>
    <x v="2"/>
    <x v="0"/>
    <x v="0"/>
    <n v="1"/>
    <n v="800"/>
    <n v="800"/>
    <n v="800"/>
  </r>
  <r>
    <n v="2260"/>
    <x v="260"/>
    <x v="1"/>
    <x v="4"/>
    <x v="1"/>
    <n v="2"/>
    <n v="12000"/>
    <n v="24000"/>
    <n v="24000"/>
  </r>
  <r>
    <n v="2261"/>
    <x v="261"/>
    <x v="1"/>
    <x v="6"/>
    <x v="1"/>
    <n v="4"/>
    <n v="30000"/>
    <n v="120000"/>
    <n v="120000"/>
  </r>
  <r>
    <n v="2262"/>
    <x v="262"/>
    <x v="1"/>
    <x v="4"/>
    <x v="1"/>
    <n v="5"/>
    <n v="12000"/>
    <n v="60000"/>
    <n v="60000"/>
  </r>
  <r>
    <n v="2263"/>
    <x v="263"/>
    <x v="1"/>
    <x v="2"/>
    <x v="0"/>
    <n v="4"/>
    <n v="500"/>
    <n v="2000"/>
    <n v="2000"/>
  </r>
  <r>
    <n v="2264"/>
    <x v="264"/>
    <x v="1"/>
    <x v="2"/>
    <x v="0"/>
    <n v="2"/>
    <n v="500"/>
    <n v="1000"/>
    <n v="1000"/>
  </r>
  <r>
    <n v="2265"/>
    <x v="265"/>
    <x v="1"/>
    <x v="2"/>
    <x v="0"/>
    <n v="4"/>
    <n v="500"/>
    <n v="2000"/>
    <n v="2000"/>
  </r>
  <r>
    <n v="2266"/>
    <x v="266"/>
    <x v="1"/>
    <x v="1"/>
    <x v="0"/>
    <n v="1"/>
    <n v="2000"/>
    <n v="2000"/>
    <n v="2000"/>
  </r>
  <r>
    <n v="2267"/>
    <x v="267"/>
    <x v="0"/>
    <x v="3"/>
    <x v="0"/>
    <n v="1"/>
    <n v="1500"/>
    <n v="1500"/>
    <n v="1500"/>
  </r>
  <r>
    <n v="2268"/>
    <x v="268"/>
    <x v="1"/>
    <x v="5"/>
    <x v="1"/>
    <n v="5"/>
    <n v="55000"/>
    <n v="275000"/>
    <n v="275000"/>
  </r>
  <r>
    <n v="2269"/>
    <x v="269"/>
    <x v="1"/>
    <x v="1"/>
    <x v="0"/>
    <n v="4"/>
    <n v="2000"/>
    <n v="8000"/>
    <n v="8000"/>
  </r>
  <r>
    <n v="2270"/>
    <x v="270"/>
    <x v="3"/>
    <x v="1"/>
    <x v="0"/>
    <n v="5"/>
    <n v="2000"/>
    <n v="10000"/>
    <n v="10000"/>
  </r>
  <r>
    <n v="2271"/>
    <x v="271"/>
    <x v="3"/>
    <x v="3"/>
    <x v="0"/>
    <n v="5"/>
    <n v="1500"/>
    <n v="7500"/>
    <n v="7500"/>
  </r>
  <r>
    <n v="2272"/>
    <x v="272"/>
    <x v="1"/>
    <x v="2"/>
    <x v="0"/>
    <n v="3"/>
    <n v="500"/>
    <n v="1500"/>
    <n v="1500"/>
  </r>
  <r>
    <n v="2273"/>
    <x v="273"/>
    <x v="3"/>
    <x v="1"/>
    <x v="0"/>
    <n v="1"/>
    <n v="2000"/>
    <n v="2000"/>
    <n v="2000"/>
  </r>
  <r>
    <n v="2274"/>
    <x v="274"/>
    <x v="2"/>
    <x v="2"/>
    <x v="0"/>
    <n v="2"/>
    <n v="500"/>
    <n v="1000"/>
    <n v="1000"/>
  </r>
  <r>
    <n v="2275"/>
    <x v="275"/>
    <x v="2"/>
    <x v="1"/>
    <x v="0"/>
    <n v="5"/>
    <n v="2000"/>
    <n v="10000"/>
    <n v="10000"/>
  </r>
  <r>
    <n v="2276"/>
    <x v="276"/>
    <x v="3"/>
    <x v="5"/>
    <x v="1"/>
    <n v="1"/>
    <n v="55000"/>
    <n v="55000"/>
    <n v="55000"/>
  </r>
  <r>
    <n v="2277"/>
    <x v="277"/>
    <x v="2"/>
    <x v="0"/>
    <x v="0"/>
    <n v="1"/>
    <n v="800"/>
    <n v="800"/>
    <n v="800"/>
  </r>
  <r>
    <n v="2278"/>
    <x v="278"/>
    <x v="2"/>
    <x v="1"/>
    <x v="0"/>
    <n v="2"/>
    <n v="2000"/>
    <n v="4000"/>
    <n v="4000"/>
  </r>
  <r>
    <n v="2279"/>
    <x v="279"/>
    <x v="2"/>
    <x v="5"/>
    <x v="1"/>
    <n v="3"/>
    <n v="55000"/>
    <n v="165000"/>
    <n v="165000"/>
  </r>
  <r>
    <n v="2280"/>
    <x v="280"/>
    <x v="0"/>
    <x v="5"/>
    <x v="1"/>
    <n v="5"/>
    <n v="55000"/>
    <n v="275000"/>
    <n v="275000"/>
  </r>
  <r>
    <n v="2281"/>
    <x v="281"/>
    <x v="2"/>
    <x v="2"/>
    <x v="0"/>
    <n v="1"/>
    <n v="500"/>
    <n v="500"/>
    <n v="500"/>
  </r>
  <r>
    <n v="2282"/>
    <x v="282"/>
    <x v="0"/>
    <x v="0"/>
    <x v="0"/>
    <n v="1"/>
    <n v="800"/>
    <n v="800"/>
    <n v="800"/>
  </r>
  <r>
    <n v="2283"/>
    <x v="283"/>
    <x v="0"/>
    <x v="0"/>
    <x v="0"/>
    <n v="4"/>
    <n v="800"/>
    <n v="3200"/>
    <n v="3200"/>
  </r>
  <r>
    <n v="2284"/>
    <x v="284"/>
    <x v="3"/>
    <x v="1"/>
    <x v="0"/>
    <n v="5"/>
    <n v="2000"/>
    <n v="10000"/>
    <n v="10000"/>
  </r>
  <r>
    <n v="2285"/>
    <x v="285"/>
    <x v="2"/>
    <x v="3"/>
    <x v="0"/>
    <n v="5"/>
    <n v="1500"/>
    <n v="7500"/>
    <n v="7500"/>
  </r>
  <r>
    <n v="2286"/>
    <x v="286"/>
    <x v="0"/>
    <x v="1"/>
    <x v="0"/>
    <n v="5"/>
    <n v="2000"/>
    <n v="10000"/>
    <n v="10000"/>
  </r>
  <r>
    <n v="2287"/>
    <x v="287"/>
    <x v="2"/>
    <x v="2"/>
    <x v="0"/>
    <n v="2"/>
    <n v="500"/>
    <n v="1000"/>
    <n v="1000"/>
  </r>
  <r>
    <n v="2288"/>
    <x v="288"/>
    <x v="3"/>
    <x v="5"/>
    <x v="1"/>
    <n v="5"/>
    <n v="55000"/>
    <n v="275000"/>
    <n v="275000"/>
  </r>
  <r>
    <n v="2289"/>
    <x v="289"/>
    <x v="2"/>
    <x v="5"/>
    <x v="1"/>
    <n v="1"/>
    <n v="55000"/>
    <n v="55000"/>
    <n v="55000"/>
  </r>
  <r>
    <n v="2290"/>
    <x v="290"/>
    <x v="1"/>
    <x v="1"/>
    <x v="0"/>
    <n v="5"/>
    <n v="2000"/>
    <n v="10000"/>
    <n v="10000"/>
  </r>
  <r>
    <n v="2291"/>
    <x v="291"/>
    <x v="0"/>
    <x v="6"/>
    <x v="1"/>
    <n v="1"/>
    <n v="30000"/>
    <n v="30000"/>
    <n v="30000"/>
  </r>
  <r>
    <n v="2292"/>
    <x v="292"/>
    <x v="2"/>
    <x v="2"/>
    <x v="0"/>
    <n v="4"/>
    <n v="500"/>
    <n v="2000"/>
    <n v="2000"/>
  </r>
  <r>
    <n v="2293"/>
    <x v="293"/>
    <x v="3"/>
    <x v="0"/>
    <x v="0"/>
    <n v="2"/>
    <n v="800"/>
    <n v="1600"/>
    <n v="1600"/>
  </r>
  <r>
    <n v="2294"/>
    <x v="294"/>
    <x v="2"/>
    <x v="2"/>
    <x v="0"/>
    <n v="3"/>
    <n v="500"/>
    <n v="1500"/>
    <n v="1500"/>
  </r>
  <r>
    <n v="2295"/>
    <x v="295"/>
    <x v="0"/>
    <x v="2"/>
    <x v="0"/>
    <n v="4"/>
    <n v="500"/>
    <n v="2000"/>
    <n v="2000"/>
  </r>
  <r>
    <n v="2296"/>
    <x v="296"/>
    <x v="0"/>
    <x v="6"/>
    <x v="1"/>
    <n v="4"/>
    <n v="30000"/>
    <n v="120000"/>
    <n v="120000"/>
  </r>
  <r>
    <n v="2297"/>
    <x v="297"/>
    <x v="0"/>
    <x v="6"/>
    <x v="1"/>
    <n v="3"/>
    <n v="30000"/>
    <n v="90000"/>
    <n v="90000"/>
  </r>
  <r>
    <n v="2298"/>
    <x v="298"/>
    <x v="0"/>
    <x v="5"/>
    <x v="1"/>
    <n v="5"/>
    <n v="55000"/>
    <n v="275000"/>
    <n v="275000"/>
  </r>
  <r>
    <n v="2299"/>
    <x v="299"/>
    <x v="2"/>
    <x v="6"/>
    <x v="1"/>
    <n v="2"/>
    <n v="30000"/>
    <n v="60000"/>
    <n v="60000"/>
  </r>
  <r>
    <n v="2300"/>
    <x v="300"/>
    <x v="3"/>
    <x v="3"/>
    <x v="0"/>
    <n v="4"/>
    <n v="1500"/>
    <n v="6000"/>
    <n v="6000"/>
  </r>
  <r>
    <n v="2301"/>
    <x v="301"/>
    <x v="3"/>
    <x v="6"/>
    <x v="1"/>
    <n v="2"/>
    <n v="30000"/>
    <n v="60000"/>
    <n v="60000"/>
  </r>
  <r>
    <n v="2302"/>
    <x v="302"/>
    <x v="2"/>
    <x v="2"/>
    <x v="0"/>
    <n v="3"/>
    <n v="500"/>
    <n v="1500"/>
    <n v="1500"/>
  </r>
  <r>
    <n v="2303"/>
    <x v="303"/>
    <x v="1"/>
    <x v="0"/>
    <x v="0"/>
    <n v="2"/>
    <n v="800"/>
    <n v="1600"/>
    <n v="1600"/>
  </r>
  <r>
    <n v="2304"/>
    <x v="304"/>
    <x v="1"/>
    <x v="5"/>
    <x v="1"/>
    <n v="1"/>
    <n v="55000"/>
    <n v="55000"/>
    <n v="55000"/>
  </r>
  <r>
    <n v="2305"/>
    <x v="305"/>
    <x v="3"/>
    <x v="0"/>
    <x v="0"/>
    <n v="4"/>
    <n v="800"/>
    <n v="3200"/>
    <n v="3200"/>
  </r>
  <r>
    <n v="2306"/>
    <x v="306"/>
    <x v="2"/>
    <x v="0"/>
    <x v="0"/>
    <n v="2"/>
    <n v="800"/>
    <n v="1600"/>
    <n v="1600"/>
  </r>
  <r>
    <n v="2307"/>
    <x v="307"/>
    <x v="0"/>
    <x v="5"/>
    <x v="1"/>
    <n v="5"/>
    <n v="55000"/>
    <n v="275000"/>
    <n v="275000"/>
  </r>
  <r>
    <n v="2308"/>
    <x v="308"/>
    <x v="1"/>
    <x v="4"/>
    <x v="1"/>
    <n v="2"/>
    <n v="12000"/>
    <n v="24000"/>
    <n v="24000"/>
  </r>
  <r>
    <n v="2309"/>
    <x v="309"/>
    <x v="0"/>
    <x v="5"/>
    <x v="1"/>
    <n v="2"/>
    <n v="55000"/>
    <n v="110000"/>
    <n v="110000"/>
  </r>
  <r>
    <n v="2310"/>
    <x v="310"/>
    <x v="1"/>
    <x v="4"/>
    <x v="1"/>
    <n v="4"/>
    <n v="12000"/>
    <n v="48000"/>
    <n v="48000"/>
  </r>
  <r>
    <n v="2311"/>
    <x v="311"/>
    <x v="3"/>
    <x v="1"/>
    <x v="0"/>
    <n v="2"/>
    <n v="2000"/>
    <n v="4000"/>
    <n v="4000"/>
  </r>
  <r>
    <n v="2312"/>
    <x v="312"/>
    <x v="0"/>
    <x v="1"/>
    <x v="0"/>
    <n v="2"/>
    <n v="2000"/>
    <n v="4000"/>
    <n v="4000"/>
  </r>
  <r>
    <n v="2313"/>
    <x v="313"/>
    <x v="2"/>
    <x v="6"/>
    <x v="1"/>
    <n v="3"/>
    <n v="30000"/>
    <n v="90000"/>
    <n v="90000"/>
  </r>
  <r>
    <n v="2314"/>
    <x v="314"/>
    <x v="2"/>
    <x v="3"/>
    <x v="0"/>
    <n v="3"/>
    <n v="1500"/>
    <n v="4500"/>
    <n v="4500"/>
  </r>
  <r>
    <n v="2315"/>
    <x v="315"/>
    <x v="3"/>
    <x v="5"/>
    <x v="1"/>
    <n v="3"/>
    <n v="55000"/>
    <n v="165000"/>
    <n v="165000"/>
  </r>
  <r>
    <n v="2316"/>
    <x v="316"/>
    <x v="1"/>
    <x v="4"/>
    <x v="1"/>
    <n v="4"/>
    <n v="12000"/>
    <n v="48000"/>
    <n v="48000"/>
  </r>
  <r>
    <n v="2317"/>
    <x v="317"/>
    <x v="1"/>
    <x v="5"/>
    <x v="1"/>
    <n v="3"/>
    <n v="55000"/>
    <n v="165000"/>
    <n v="165000"/>
  </r>
  <r>
    <n v="2318"/>
    <x v="318"/>
    <x v="0"/>
    <x v="3"/>
    <x v="0"/>
    <n v="3"/>
    <n v="1500"/>
    <n v="4500"/>
    <n v="4500"/>
  </r>
  <r>
    <n v="2319"/>
    <x v="319"/>
    <x v="3"/>
    <x v="2"/>
    <x v="0"/>
    <n v="5"/>
    <n v="500"/>
    <n v="2500"/>
    <n v="2500"/>
  </r>
  <r>
    <n v="2320"/>
    <x v="320"/>
    <x v="0"/>
    <x v="3"/>
    <x v="0"/>
    <n v="3"/>
    <n v="1500"/>
    <n v="4500"/>
    <n v="4500"/>
  </r>
  <r>
    <n v="2321"/>
    <x v="321"/>
    <x v="1"/>
    <x v="1"/>
    <x v="0"/>
    <n v="2"/>
    <n v="2000"/>
    <n v="4000"/>
    <n v="4000"/>
  </r>
  <r>
    <n v="2322"/>
    <x v="322"/>
    <x v="3"/>
    <x v="2"/>
    <x v="0"/>
    <n v="5"/>
    <n v="500"/>
    <n v="2500"/>
    <n v="2500"/>
  </r>
  <r>
    <n v="2323"/>
    <x v="323"/>
    <x v="0"/>
    <x v="1"/>
    <x v="0"/>
    <n v="1"/>
    <n v="2000"/>
    <n v="2000"/>
    <n v="2000"/>
  </r>
  <r>
    <n v="2324"/>
    <x v="324"/>
    <x v="3"/>
    <x v="5"/>
    <x v="1"/>
    <n v="4"/>
    <n v="55000"/>
    <n v="220000"/>
    <n v="220000"/>
  </r>
  <r>
    <n v="2325"/>
    <x v="325"/>
    <x v="0"/>
    <x v="6"/>
    <x v="1"/>
    <n v="2"/>
    <n v="30000"/>
    <n v="60000"/>
    <n v="60000"/>
  </r>
  <r>
    <n v="2326"/>
    <x v="326"/>
    <x v="0"/>
    <x v="6"/>
    <x v="1"/>
    <n v="2"/>
    <n v="30000"/>
    <n v="60000"/>
    <n v="60000"/>
  </r>
  <r>
    <n v="2327"/>
    <x v="327"/>
    <x v="3"/>
    <x v="3"/>
    <x v="0"/>
    <n v="1"/>
    <n v="1500"/>
    <n v="1500"/>
    <n v="1500"/>
  </r>
  <r>
    <n v="2328"/>
    <x v="328"/>
    <x v="3"/>
    <x v="5"/>
    <x v="1"/>
    <n v="1"/>
    <n v="55000"/>
    <n v="55000"/>
    <n v="55000"/>
  </r>
  <r>
    <n v="2329"/>
    <x v="329"/>
    <x v="2"/>
    <x v="0"/>
    <x v="0"/>
    <n v="3"/>
    <n v="800"/>
    <n v="2400"/>
    <n v="2400"/>
  </r>
  <r>
    <n v="2330"/>
    <x v="330"/>
    <x v="3"/>
    <x v="1"/>
    <x v="0"/>
    <n v="1"/>
    <n v="2000"/>
    <n v="2000"/>
    <n v="2000"/>
  </r>
  <r>
    <n v="2331"/>
    <x v="331"/>
    <x v="1"/>
    <x v="4"/>
    <x v="1"/>
    <n v="1"/>
    <n v="12000"/>
    <n v="12000"/>
    <n v="12000"/>
  </r>
  <r>
    <n v="2332"/>
    <x v="332"/>
    <x v="0"/>
    <x v="5"/>
    <x v="1"/>
    <n v="3"/>
    <n v="55000"/>
    <n v="165000"/>
    <n v="165000"/>
  </r>
  <r>
    <n v="2333"/>
    <x v="333"/>
    <x v="1"/>
    <x v="4"/>
    <x v="1"/>
    <n v="2"/>
    <n v="12000"/>
    <n v="24000"/>
    <n v="24000"/>
  </r>
  <r>
    <n v="2334"/>
    <x v="334"/>
    <x v="0"/>
    <x v="0"/>
    <x v="0"/>
    <n v="2"/>
    <n v="800"/>
    <n v="1600"/>
    <n v="1600"/>
  </r>
  <r>
    <n v="2335"/>
    <x v="335"/>
    <x v="1"/>
    <x v="2"/>
    <x v="0"/>
    <n v="3"/>
    <n v="500"/>
    <n v="1500"/>
    <n v="1500"/>
  </r>
  <r>
    <n v="2336"/>
    <x v="336"/>
    <x v="2"/>
    <x v="3"/>
    <x v="0"/>
    <n v="3"/>
    <n v="1500"/>
    <n v="4500"/>
    <n v="4500"/>
  </r>
  <r>
    <n v="2337"/>
    <x v="337"/>
    <x v="2"/>
    <x v="0"/>
    <x v="0"/>
    <n v="3"/>
    <n v="800"/>
    <n v="2400"/>
    <n v="2400"/>
  </r>
  <r>
    <n v="2338"/>
    <x v="338"/>
    <x v="3"/>
    <x v="4"/>
    <x v="1"/>
    <n v="5"/>
    <n v="12000"/>
    <n v="60000"/>
    <n v="60000"/>
  </r>
  <r>
    <n v="2339"/>
    <x v="339"/>
    <x v="2"/>
    <x v="2"/>
    <x v="0"/>
    <n v="3"/>
    <n v="500"/>
    <n v="1500"/>
    <n v="1500"/>
  </r>
  <r>
    <n v="2340"/>
    <x v="340"/>
    <x v="2"/>
    <x v="0"/>
    <x v="0"/>
    <n v="1"/>
    <n v="800"/>
    <n v="800"/>
    <n v="800"/>
  </r>
  <r>
    <n v="2341"/>
    <x v="341"/>
    <x v="3"/>
    <x v="1"/>
    <x v="0"/>
    <n v="4"/>
    <n v="2000"/>
    <n v="8000"/>
    <n v="8000"/>
  </r>
  <r>
    <n v="2342"/>
    <x v="342"/>
    <x v="0"/>
    <x v="0"/>
    <x v="0"/>
    <n v="1"/>
    <n v="800"/>
    <n v="800"/>
    <n v="800"/>
  </r>
  <r>
    <n v="2343"/>
    <x v="343"/>
    <x v="3"/>
    <x v="0"/>
    <x v="0"/>
    <n v="2"/>
    <n v="800"/>
    <n v="1600"/>
    <n v="1600"/>
  </r>
  <r>
    <n v="2344"/>
    <x v="344"/>
    <x v="0"/>
    <x v="4"/>
    <x v="1"/>
    <n v="1"/>
    <n v="12000"/>
    <n v="12000"/>
    <n v="12000"/>
  </r>
  <r>
    <n v="2345"/>
    <x v="345"/>
    <x v="0"/>
    <x v="1"/>
    <x v="0"/>
    <n v="4"/>
    <n v="2000"/>
    <n v="8000"/>
    <n v="8000"/>
  </r>
  <r>
    <n v="2346"/>
    <x v="346"/>
    <x v="2"/>
    <x v="4"/>
    <x v="1"/>
    <n v="2"/>
    <n v="12000"/>
    <n v="24000"/>
    <n v="24000"/>
  </r>
  <r>
    <n v="2347"/>
    <x v="347"/>
    <x v="3"/>
    <x v="5"/>
    <x v="1"/>
    <n v="5"/>
    <n v="55000"/>
    <n v="275000"/>
    <n v="275000"/>
  </r>
  <r>
    <n v="2348"/>
    <x v="348"/>
    <x v="2"/>
    <x v="0"/>
    <x v="0"/>
    <n v="4"/>
    <n v="800"/>
    <n v="3200"/>
    <n v="3200"/>
  </r>
  <r>
    <n v="2349"/>
    <x v="349"/>
    <x v="2"/>
    <x v="6"/>
    <x v="1"/>
    <n v="2"/>
    <n v="30000"/>
    <n v="60000"/>
    <n v="60000"/>
  </r>
  <r>
    <n v="2350"/>
    <x v="350"/>
    <x v="2"/>
    <x v="5"/>
    <x v="1"/>
    <n v="4"/>
    <n v="55000"/>
    <n v="220000"/>
    <n v="220000"/>
  </r>
  <r>
    <n v="2351"/>
    <x v="351"/>
    <x v="0"/>
    <x v="2"/>
    <x v="0"/>
    <n v="1"/>
    <n v="500"/>
    <n v="500"/>
    <n v="500"/>
  </r>
  <r>
    <n v="2352"/>
    <x v="352"/>
    <x v="3"/>
    <x v="6"/>
    <x v="1"/>
    <n v="4"/>
    <n v="30000"/>
    <n v="120000"/>
    <n v="120000"/>
  </r>
  <r>
    <n v="2353"/>
    <x v="353"/>
    <x v="1"/>
    <x v="2"/>
    <x v="0"/>
    <n v="3"/>
    <n v="500"/>
    <n v="1500"/>
    <n v="1500"/>
  </r>
  <r>
    <n v="2354"/>
    <x v="354"/>
    <x v="3"/>
    <x v="3"/>
    <x v="0"/>
    <n v="5"/>
    <n v="1500"/>
    <n v="7500"/>
    <n v="7500"/>
  </r>
  <r>
    <n v="2355"/>
    <x v="355"/>
    <x v="0"/>
    <x v="1"/>
    <x v="0"/>
    <n v="1"/>
    <n v="2000"/>
    <n v="2000"/>
    <n v="2000"/>
  </r>
  <r>
    <n v="2356"/>
    <x v="356"/>
    <x v="3"/>
    <x v="1"/>
    <x v="0"/>
    <n v="5"/>
    <n v="2000"/>
    <n v="10000"/>
    <n v="10000"/>
  </r>
  <r>
    <n v="2357"/>
    <x v="357"/>
    <x v="3"/>
    <x v="6"/>
    <x v="1"/>
    <n v="4"/>
    <n v="30000"/>
    <n v="120000"/>
    <n v="120000"/>
  </r>
  <r>
    <n v="2358"/>
    <x v="358"/>
    <x v="2"/>
    <x v="3"/>
    <x v="0"/>
    <n v="1"/>
    <n v="1500"/>
    <n v="1500"/>
    <n v="1500"/>
  </r>
  <r>
    <n v="2359"/>
    <x v="359"/>
    <x v="2"/>
    <x v="3"/>
    <x v="0"/>
    <n v="3"/>
    <n v="1500"/>
    <n v="4500"/>
    <n v="4500"/>
  </r>
  <r>
    <n v="2360"/>
    <x v="360"/>
    <x v="1"/>
    <x v="1"/>
    <x v="0"/>
    <n v="4"/>
    <n v="2000"/>
    <n v="8000"/>
    <n v="8000"/>
  </r>
  <r>
    <n v="2361"/>
    <x v="361"/>
    <x v="1"/>
    <x v="0"/>
    <x v="0"/>
    <n v="2"/>
    <n v="800"/>
    <n v="1600"/>
    <n v="1600"/>
  </r>
  <r>
    <n v="2362"/>
    <x v="362"/>
    <x v="1"/>
    <x v="4"/>
    <x v="1"/>
    <n v="3"/>
    <n v="12000"/>
    <n v="36000"/>
    <n v="36000"/>
  </r>
  <r>
    <n v="2363"/>
    <x v="363"/>
    <x v="3"/>
    <x v="0"/>
    <x v="0"/>
    <n v="1"/>
    <n v="800"/>
    <n v="800"/>
    <n v="800"/>
  </r>
  <r>
    <n v="2364"/>
    <x v="364"/>
    <x v="3"/>
    <x v="6"/>
    <x v="1"/>
    <n v="3"/>
    <n v="30000"/>
    <n v="90000"/>
    <n v="90000"/>
  </r>
  <r>
    <n v="2365"/>
    <x v="365"/>
    <x v="2"/>
    <x v="5"/>
    <x v="1"/>
    <n v="2"/>
    <n v="55000"/>
    <n v="110000"/>
    <n v="110000"/>
  </r>
  <r>
    <n v="2366"/>
    <x v="366"/>
    <x v="2"/>
    <x v="3"/>
    <x v="0"/>
    <n v="2"/>
    <n v="1500"/>
    <n v="3000"/>
    <n v="3000"/>
  </r>
  <r>
    <n v="2367"/>
    <x v="367"/>
    <x v="0"/>
    <x v="1"/>
    <x v="0"/>
    <n v="4"/>
    <n v="2000"/>
    <n v="8000"/>
    <n v="8000"/>
  </r>
  <r>
    <n v="2368"/>
    <x v="368"/>
    <x v="3"/>
    <x v="6"/>
    <x v="1"/>
    <n v="2"/>
    <n v="30000"/>
    <n v="60000"/>
    <n v="60000"/>
  </r>
  <r>
    <n v="2369"/>
    <x v="369"/>
    <x v="1"/>
    <x v="4"/>
    <x v="1"/>
    <n v="3"/>
    <n v="12000"/>
    <n v="36000"/>
    <n v="36000"/>
  </r>
  <r>
    <n v="2370"/>
    <x v="370"/>
    <x v="0"/>
    <x v="5"/>
    <x v="1"/>
    <n v="4"/>
    <n v="55000"/>
    <n v="220000"/>
    <n v="220000"/>
  </r>
  <r>
    <n v="2371"/>
    <x v="371"/>
    <x v="3"/>
    <x v="4"/>
    <x v="1"/>
    <n v="1"/>
    <n v="12000"/>
    <n v="12000"/>
    <n v="12000"/>
  </r>
  <r>
    <n v="2372"/>
    <x v="372"/>
    <x v="3"/>
    <x v="6"/>
    <x v="1"/>
    <n v="5"/>
    <n v="30000"/>
    <n v="150000"/>
    <n v="150000"/>
  </r>
  <r>
    <n v="2373"/>
    <x v="373"/>
    <x v="0"/>
    <x v="3"/>
    <x v="0"/>
    <n v="4"/>
    <n v="1500"/>
    <n v="6000"/>
    <n v="6000"/>
  </r>
  <r>
    <n v="2374"/>
    <x v="374"/>
    <x v="0"/>
    <x v="3"/>
    <x v="0"/>
    <n v="3"/>
    <n v="1500"/>
    <n v="4500"/>
    <n v="4500"/>
  </r>
  <r>
    <n v="2375"/>
    <x v="375"/>
    <x v="1"/>
    <x v="6"/>
    <x v="1"/>
    <n v="2"/>
    <n v="30000"/>
    <n v="60000"/>
    <n v="60000"/>
  </r>
  <r>
    <n v="2376"/>
    <x v="376"/>
    <x v="2"/>
    <x v="2"/>
    <x v="0"/>
    <n v="5"/>
    <n v="500"/>
    <n v="2500"/>
    <n v="2500"/>
  </r>
  <r>
    <n v="2377"/>
    <x v="377"/>
    <x v="3"/>
    <x v="2"/>
    <x v="0"/>
    <n v="4"/>
    <n v="500"/>
    <n v="2000"/>
    <n v="2000"/>
  </r>
  <r>
    <n v="2378"/>
    <x v="378"/>
    <x v="1"/>
    <x v="1"/>
    <x v="0"/>
    <n v="2"/>
    <n v="2000"/>
    <n v="4000"/>
    <n v="4000"/>
  </r>
  <r>
    <n v="2379"/>
    <x v="379"/>
    <x v="0"/>
    <x v="5"/>
    <x v="1"/>
    <n v="5"/>
    <n v="55000"/>
    <n v="275000"/>
    <n v="275000"/>
  </r>
  <r>
    <n v="2380"/>
    <x v="380"/>
    <x v="2"/>
    <x v="5"/>
    <x v="1"/>
    <n v="1"/>
    <n v="55000"/>
    <n v="55000"/>
    <n v="55000"/>
  </r>
  <r>
    <n v="2381"/>
    <x v="381"/>
    <x v="3"/>
    <x v="0"/>
    <x v="0"/>
    <n v="3"/>
    <n v="800"/>
    <n v="2400"/>
    <n v="2400"/>
  </r>
  <r>
    <n v="2382"/>
    <x v="382"/>
    <x v="0"/>
    <x v="0"/>
    <x v="0"/>
    <n v="1"/>
    <n v="800"/>
    <n v="800"/>
    <n v="800"/>
  </r>
  <r>
    <n v="2383"/>
    <x v="383"/>
    <x v="1"/>
    <x v="6"/>
    <x v="1"/>
    <n v="4"/>
    <n v="30000"/>
    <n v="120000"/>
    <n v="120000"/>
  </r>
  <r>
    <n v="2384"/>
    <x v="384"/>
    <x v="1"/>
    <x v="2"/>
    <x v="0"/>
    <n v="5"/>
    <n v="500"/>
    <n v="2500"/>
    <n v="2500"/>
  </r>
  <r>
    <n v="2385"/>
    <x v="385"/>
    <x v="3"/>
    <x v="3"/>
    <x v="0"/>
    <n v="1"/>
    <n v="1500"/>
    <n v="1500"/>
    <n v="1500"/>
  </r>
  <r>
    <n v="2386"/>
    <x v="386"/>
    <x v="2"/>
    <x v="4"/>
    <x v="1"/>
    <n v="3"/>
    <n v="12000"/>
    <n v="36000"/>
    <n v="36000"/>
  </r>
  <r>
    <n v="2387"/>
    <x v="387"/>
    <x v="1"/>
    <x v="5"/>
    <x v="1"/>
    <n v="4"/>
    <n v="55000"/>
    <n v="220000"/>
    <n v="220000"/>
  </r>
  <r>
    <n v="2388"/>
    <x v="388"/>
    <x v="0"/>
    <x v="1"/>
    <x v="0"/>
    <n v="3"/>
    <n v="2000"/>
    <n v="6000"/>
    <n v="6000"/>
  </r>
  <r>
    <n v="2389"/>
    <x v="389"/>
    <x v="3"/>
    <x v="1"/>
    <x v="0"/>
    <n v="4"/>
    <n v="2000"/>
    <n v="8000"/>
    <n v="8000"/>
  </r>
  <r>
    <n v="2390"/>
    <x v="390"/>
    <x v="0"/>
    <x v="3"/>
    <x v="0"/>
    <n v="5"/>
    <n v="1500"/>
    <n v="7500"/>
    <n v="7500"/>
  </r>
  <r>
    <n v="2391"/>
    <x v="391"/>
    <x v="2"/>
    <x v="1"/>
    <x v="0"/>
    <n v="3"/>
    <n v="2000"/>
    <n v="6000"/>
    <n v="6000"/>
  </r>
  <r>
    <n v="2392"/>
    <x v="392"/>
    <x v="3"/>
    <x v="6"/>
    <x v="1"/>
    <n v="2"/>
    <n v="30000"/>
    <n v="60000"/>
    <n v="60000"/>
  </r>
  <r>
    <n v="2393"/>
    <x v="393"/>
    <x v="0"/>
    <x v="4"/>
    <x v="1"/>
    <n v="1"/>
    <n v="12000"/>
    <n v="12000"/>
    <n v="12000"/>
  </r>
  <r>
    <n v="2394"/>
    <x v="394"/>
    <x v="3"/>
    <x v="2"/>
    <x v="0"/>
    <n v="1"/>
    <n v="500"/>
    <n v="500"/>
    <n v="500"/>
  </r>
  <r>
    <n v="2395"/>
    <x v="395"/>
    <x v="0"/>
    <x v="0"/>
    <x v="0"/>
    <n v="3"/>
    <n v="800"/>
    <n v="2400"/>
    <n v="2400"/>
  </r>
  <r>
    <n v="2396"/>
    <x v="396"/>
    <x v="2"/>
    <x v="6"/>
    <x v="1"/>
    <n v="1"/>
    <n v="30000"/>
    <n v="30000"/>
    <n v="30000"/>
  </r>
  <r>
    <n v="2397"/>
    <x v="397"/>
    <x v="0"/>
    <x v="0"/>
    <x v="0"/>
    <n v="1"/>
    <n v="800"/>
    <n v="800"/>
    <n v="800"/>
  </r>
  <r>
    <n v="2398"/>
    <x v="398"/>
    <x v="2"/>
    <x v="5"/>
    <x v="1"/>
    <n v="1"/>
    <n v="55000"/>
    <n v="55000"/>
    <n v="55000"/>
  </r>
  <r>
    <n v="2399"/>
    <x v="399"/>
    <x v="3"/>
    <x v="0"/>
    <x v="0"/>
    <n v="2"/>
    <n v="800"/>
    <n v="1600"/>
    <n v="1600"/>
  </r>
  <r>
    <n v="2400"/>
    <x v="400"/>
    <x v="2"/>
    <x v="1"/>
    <x v="0"/>
    <n v="3"/>
    <n v="2000"/>
    <n v="6000"/>
    <n v="6000"/>
  </r>
  <r>
    <n v="2401"/>
    <x v="401"/>
    <x v="2"/>
    <x v="3"/>
    <x v="0"/>
    <n v="3"/>
    <n v="1500"/>
    <n v="4500"/>
    <n v="4500"/>
  </r>
  <r>
    <n v="2402"/>
    <x v="402"/>
    <x v="1"/>
    <x v="3"/>
    <x v="0"/>
    <n v="2"/>
    <n v="1500"/>
    <n v="3000"/>
    <n v="3000"/>
  </r>
  <r>
    <n v="2403"/>
    <x v="403"/>
    <x v="0"/>
    <x v="4"/>
    <x v="1"/>
    <n v="5"/>
    <n v="12000"/>
    <n v="60000"/>
    <n v="60000"/>
  </r>
  <r>
    <n v="2404"/>
    <x v="404"/>
    <x v="1"/>
    <x v="4"/>
    <x v="1"/>
    <n v="3"/>
    <n v="12000"/>
    <n v="36000"/>
    <n v="36000"/>
  </r>
  <r>
    <n v="2405"/>
    <x v="405"/>
    <x v="0"/>
    <x v="1"/>
    <x v="0"/>
    <n v="1"/>
    <n v="2000"/>
    <n v="2000"/>
    <n v="2000"/>
  </r>
  <r>
    <n v="2406"/>
    <x v="406"/>
    <x v="2"/>
    <x v="1"/>
    <x v="0"/>
    <n v="5"/>
    <n v="2000"/>
    <n v="10000"/>
    <n v="10000"/>
  </r>
  <r>
    <n v="2407"/>
    <x v="407"/>
    <x v="3"/>
    <x v="0"/>
    <x v="0"/>
    <n v="1"/>
    <n v="800"/>
    <n v="800"/>
    <n v="800"/>
  </r>
  <r>
    <n v="2408"/>
    <x v="408"/>
    <x v="3"/>
    <x v="4"/>
    <x v="1"/>
    <n v="2"/>
    <n v="12000"/>
    <n v="24000"/>
    <n v="24000"/>
  </r>
  <r>
    <n v="2409"/>
    <x v="409"/>
    <x v="3"/>
    <x v="1"/>
    <x v="0"/>
    <n v="3"/>
    <n v="2000"/>
    <n v="6000"/>
    <n v="6000"/>
  </r>
  <r>
    <n v="2410"/>
    <x v="410"/>
    <x v="2"/>
    <x v="5"/>
    <x v="1"/>
    <n v="5"/>
    <n v="55000"/>
    <n v="275000"/>
    <n v="275000"/>
  </r>
  <r>
    <n v="2411"/>
    <x v="411"/>
    <x v="0"/>
    <x v="0"/>
    <x v="0"/>
    <n v="4"/>
    <n v="800"/>
    <n v="3200"/>
    <n v="3200"/>
  </r>
  <r>
    <n v="2412"/>
    <x v="412"/>
    <x v="1"/>
    <x v="4"/>
    <x v="1"/>
    <n v="5"/>
    <n v="12000"/>
    <n v="60000"/>
    <n v="60000"/>
  </r>
  <r>
    <n v="2413"/>
    <x v="413"/>
    <x v="2"/>
    <x v="1"/>
    <x v="0"/>
    <n v="5"/>
    <n v="2000"/>
    <n v="10000"/>
    <n v="10000"/>
  </r>
  <r>
    <n v="2414"/>
    <x v="414"/>
    <x v="0"/>
    <x v="4"/>
    <x v="1"/>
    <n v="4"/>
    <n v="12000"/>
    <n v="48000"/>
    <n v="48000"/>
  </r>
  <r>
    <n v="2415"/>
    <x v="415"/>
    <x v="2"/>
    <x v="2"/>
    <x v="0"/>
    <n v="3"/>
    <n v="500"/>
    <n v="1500"/>
    <n v="1500"/>
  </r>
  <r>
    <n v="2416"/>
    <x v="416"/>
    <x v="1"/>
    <x v="3"/>
    <x v="0"/>
    <n v="3"/>
    <n v="1500"/>
    <n v="4500"/>
    <n v="4500"/>
  </r>
  <r>
    <n v="2417"/>
    <x v="417"/>
    <x v="2"/>
    <x v="4"/>
    <x v="1"/>
    <n v="2"/>
    <n v="12000"/>
    <n v="24000"/>
    <n v="24000"/>
  </r>
  <r>
    <n v="2418"/>
    <x v="418"/>
    <x v="1"/>
    <x v="3"/>
    <x v="0"/>
    <n v="5"/>
    <n v="1500"/>
    <n v="7500"/>
    <n v="7500"/>
  </r>
  <r>
    <n v="2419"/>
    <x v="419"/>
    <x v="1"/>
    <x v="3"/>
    <x v="0"/>
    <n v="2"/>
    <n v="1500"/>
    <n v="3000"/>
    <n v="3000"/>
  </r>
  <r>
    <n v="2420"/>
    <x v="420"/>
    <x v="3"/>
    <x v="6"/>
    <x v="1"/>
    <n v="2"/>
    <n v="30000"/>
    <n v="60000"/>
    <n v="60000"/>
  </r>
  <r>
    <n v="2421"/>
    <x v="421"/>
    <x v="3"/>
    <x v="3"/>
    <x v="0"/>
    <n v="4"/>
    <n v="1500"/>
    <n v="6000"/>
    <n v="6000"/>
  </r>
  <r>
    <n v="2422"/>
    <x v="422"/>
    <x v="0"/>
    <x v="1"/>
    <x v="0"/>
    <n v="2"/>
    <n v="2000"/>
    <n v="4000"/>
    <n v="4000"/>
  </r>
  <r>
    <n v="2423"/>
    <x v="423"/>
    <x v="2"/>
    <x v="5"/>
    <x v="1"/>
    <n v="4"/>
    <n v="55000"/>
    <n v="220000"/>
    <n v="220000"/>
  </r>
  <r>
    <n v="2424"/>
    <x v="424"/>
    <x v="1"/>
    <x v="4"/>
    <x v="1"/>
    <n v="4"/>
    <n v="12000"/>
    <n v="48000"/>
    <n v="48000"/>
  </r>
  <r>
    <n v="2425"/>
    <x v="425"/>
    <x v="1"/>
    <x v="4"/>
    <x v="1"/>
    <n v="5"/>
    <n v="12000"/>
    <n v="60000"/>
    <n v="60000"/>
  </r>
  <r>
    <n v="2426"/>
    <x v="426"/>
    <x v="0"/>
    <x v="1"/>
    <x v="0"/>
    <n v="2"/>
    <n v="2000"/>
    <n v="4000"/>
    <n v="4000"/>
  </r>
  <r>
    <n v="2427"/>
    <x v="427"/>
    <x v="0"/>
    <x v="4"/>
    <x v="1"/>
    <n v="2"/>
    <n v="12000"/>
    <n v="24000"/>
    <n v="24000"/>
  </r>
  <r>
    <n v="2428"/>
    <x v="428"/>
    <x v="0"/>
    <x v="6"/>
    <x v="1"/>
    <n v="3"/>
    <n v="30000"/>
    <n v="90000"/>
    <n v="90000"/>
  </r>
  <r>
    <n v="2429"/>
    <x v="429"/>
    <x v="3"/>
    <x v="6"/>
    <x v="1"/>
    <n v="1"/>
    <n v="30000"/>
    <n v="30000"/>
    <n v="30000"/>
  </r>
  <r>
    <n v="2430"/>
    <x v="430"/>
    <x v="3"/>
    <x v="3"/>
    <x v="0"/>
    <n v="1"/>
    <n v="1500"/>
    <n v="1500"/>
    <n v="1500"/>
  </r>
  <r>
    <n v="2431"/>
    <x v="431"/>
    <x v="3"/>
    <x v="1"/>
    <x v="0"/>
    <n v="5"/>
    <n v="2000"/>
    <n v="10000"/>
    <n v="10000"/>
  </r>
  <r>
    <n v="2432"/>
    <x v="432"/>
    <x v="3"/>
    <x v="6"/>
    <x v="1"/>
    <n v="4"/>
    <n v="30000"/>
    <n v="120000"/>
    <n v="120000"/>
  </r>
  <r>
    <n v="2433"/>
    <x v="433"/>
    <x v="0"/>
    <x v="0"/>
    <x v="0"/>
    <n v="1"/>
    <n v="800"/>
    <n v="800"/>
    <n v="800"/>
  </r>
  <r>
    <n v="2434"/>
    <x v="434"/>
    <x v="1"/>
    <x v="0"/>
    <x v="0"/>
    <n v="3"/>
    <n v="800"/>
    <n v="2400"/>
    <n v="2400"/>
  </r>
  <r>
    <n v="2435"/>
    <x v="435"/>
    <x v="2"/>
    <x v="0"/>
    <x v="0"/>
    <n v="5"/>
    <n v="800"/>
    <n v="4000"/>
    <n v="4000"/>
  </r>
  <r>
    <n v="2436"/>
    <x v="436"/>
    <x v="0"/>
    <x v="5"/>
    <x v="1"/>
    <n v="5"/>
    <n v="55000"/>
    <n v="275000"/>
    <n v="275000"/>
  </r>
  <r>
    <n v="2437"/>
    <x v="437"/>
    <x v="0"/>
    <x v="2"/>
    <x v="0"/>
    <n v="4"/>
    <n v="500"/>
    <n v="2000"/>
    <n v="2000"/>
  </r>
  <r>
    <n v="2438"/>
    <x v="438"/>
    <x v="0"/>
    <x v="1"/>
    <x v="0"/>
    <n v="2"/>
    <n v="2000"/>
    <n v="4000"/>
    <n v="4000"/>
  </r>
  <r>
    <n v="2439"/>
    <x v="439"/>
    <x v="0"/>
    <x v="3"/>
    <x v="0"/>
    <n v="4"/>
    <n v="1500"/>
    <n v="6000"/>
    <n v="6000"/>
  </r>
  <r>
    <n v="2440"/>
    <x v="440"/>
    <x v="3"/>
    <x v="2"/>
    <x v="0"/>
    <n v="3"/>
    <n v="500"/>
    <n v="1500"/>
    <n v="1500"/>
  </r>
  <r>
    <n v="2441"/>
    <x v="441"/>
    <x v="2"/>
    <x v="2"/>
    <x v="0"/>
    <n v="2"/>
    <n v="500"/>
    <n v="1000"/>
    <n v="1000"/>
  </r>
  <r>
    <n v="2442"/>
    <x v="442"/>
    <x v="0"/>
    <x v="2"/>
    <x v="0"/>
    <n v="3"/>
    <n v="500"/>
    <n v="1500"/>
    <n v="1500"/>
  </r>
  <r>
    <n v="2443"/>
    <x v="443"/>
    <x v="1"/>
    <x v="3"/>
    <x v="0"/>
    <n v="3"/>
    <n v="1500"/>
    <n v="4500"/>
    <n v="4500"/>
  </r>
  <r>
    <n v="2444"/>
    <x v="444"/>
    <x v="3"/>
    <x v="3"/>
    <x v="0"/>
    <n v="3"/>
    <n v="1500"/>
    <n v="4500"/>
    <n v="4500"/>
  </r>
  <r>
    <n v="2445"/>
    <x v="445"/>
    <x v="3"/>
    <x v="5"/>
    <x v="1"/>
    <n v="4"/>
    <n v="55000"/>
    <n v="220000"/>
    <n v="220000"/>
  </r>
  <r>
    <n v="2446"/>
    <x v="446"/>
    <x v="0"/>
    <x v="1"/>
    <x v="0"/>
    <n v="1"/>
    <n v="2000"/>
    <n v="2000"/>
    <n v="2000"/>
  </r>
  <r>
    <n v="2447"/>
    <x v="447"/>
    <x v="3"/>
    <x v="1"/>
    <x v="0"/>
    <n v="3"/>
    <n v="2000"/>
    <n v="6000"/>
    <n v="6000"/>
  </r>
  <r>
    <n v="2448"/>
    <x v="448"/>
    <x v="3"/>
    <x v="2"/>
    <x v="0"/>
    <n v="4"/>
    <n v="500"/>
    <n v="2000"/>
    <n v="2000"/>
  </r>
  <r>
    <n v="2449"/>
    <x v="449"/>
    <x v="2"/>
    <x v="1"/>
    <x v="0"/>
    <n v="1"/>
    <n v="2000"/>
    <n v="2000"/>
    <n v="2000"/>
  </r>
  <r>
    <n v="2450"/>
    <x v="450"/>
    <x v="0"/>
    <x v="5"/>
    <x v="1"/>
    <n v="4"/>
    <n v="55000"/>
    <n v="220000"/>
    <n v="220000"/>
  </r>
  <r>
    <n v="2451"/>
    <x v="451"/>
    <x v="3"/>
    <x v="5"/>
    <x v="1"/>
    <n v="4"/>
    <n v="55000"/>
    <n v="220000"/>
    <n v="220000"/>
  </r>
  <r>
    <n v="2452"/>
    <x v="452"/>
    <x v="2"/>
    <x v="6"/>
    <x v="1"/>
    <n v="4"/>
    <n v="30000"/>
    <n v="120000"/>
    <n v="120000"/>
  </r>
  <r>
    <n v="2453"/>
    <x v="453"/>
    <x v="2"/>
    <x v="1"/>
    <x v="0"/>
    <n v="1"/>
    <n v="2000"/>
    <n v="2000"/>
    <n v="2000"/>
  </r>
  <r>
    <n v="2454"/>
    <x v="454"/>
    <x v="3"/>
    <x v="5"/>
    <x v="1"/>
    <n v="5"/>
    <n v="55000"/>
    <n v="275000"/>
    <n v="275000"/>
  </r>
  <r>
    <n v="2455"/>
    <x v="455"/>
    <x v="2"/>
    <x v="0"/>
    <x v="0"/>
    <n v="3"/>
    <n v="800"/>
    <n v="2400"/>
    <n v="2400"/>
  </r>
  <r>
    <n v="2456"/>
    <x v="456"/>
    <x v="0"/>
    <x v="3"/>
    <x v="0"/>
    <n v="5"/>
    <n v="1500"/>
    <n v="7500"/>
    <n v="7500"/>
  </r>
  <r>
    <n v="2457"/>
    <x v="457"/>
    <x v="3"/>
    <x v="1"/>
    <x v="0"/>
    <n v="5"/>
    <n v="2000"/>
    <n v="10000"/>
    <n v="10000"/>
  </r>
  <r>
    <n v="2458"/>
    <x v="458"/>
    <x v="0"/>
    <x v="3"/>
    <x v="0"/>
    <n v="2"/>
    <n v="1500"/>
    <n v="3000"/>
    <n v="3000"/>
  </r>
  <r>
    <n v="2459"/>
    <x v="459"/>
    <x v="2"/>
    <x v="6"/>
    <x v="1"/>
    <n v="3"/>
    <n v="30000"/>
    <n v="90000"/>
    <n v="90000"/>
  </r>
  <r>
    <n v="2460"/>
    <x v="460"/>
    <x v="3"/>
    <x v="2"/>
    <x v="0"/>
    <n v="2"/>
    <n v="500"/>
    <n v="1000"/>
    <n v="1000"/>
  </r>
  <r>
    <n v="2461"/>
    <x v="461"/>
    <x v="3"/>
    <x v="4"/>
    <x v="1"/>
    <n v="1"/>
    <n v="12000"/>
    <n v="12000"/>
    <n v="12000"/>
  </r>
  <r>
    <n v="2462"/>
    <x v="462"/>
    <x v="2"/>
    <x v="6"/>
    <x v="1"/>
    <n v="3"/>
    <n v="30000"/>
    <n v="90000"/>
    <n v="90000"/>
  </r>
  <r>
    <n v="2463"/>
    <x v="463"/>
    <x v="1"/>
    <x v="4"/>
    <x v="1"/>
    <n v="1"/>
    <n v="12000"/>
    <n v="12000"/>
    <n v="12000"/>
  </r>
  <r>
    <n v="2464"/>
    <x v="464"/>
    <x v="1"/>
    <x v="1"/>
    <x v="0"/>
    <n v="3"/>
    <n v="2000"/>
    <n v="6000"/>
    <n v="6000"/>
  </r>
  <r>
    <n v="2465"/>
    <x v="465"/>
    <x v="2"/>
    <x v="2"/>
    <x v="0"/>
    <n v="2"/>
    <n v="500"/>
    <n v="1000"/>
    <n v="1000"/>
  </r>
  <r>
    <n v="2466"/>
    <x v="466"/>
    <x v="1"/>
    <x v="6"/>
    <x v="1"/>
    <n v="2"/>
    <n v="30000"/>
    <n v="60000"/>
    <n v="60000"/>
  </r>
  <r>
    <n v="2467"/>
    <x v="467"/>
    <x v="1"/>
    <x v="5"/>
    <x v="1"/>
    <n v="4"/>
    <n v="55000"/>
    <n v="220000"/>
    <n v="220000"/>
  </r>
  <r>
    <n v="2468"/>
    <x v="468"/>
    <x v="1"/>
    <x v="2"/>
    <x v="0"/>
    <n v="5"/>
    <n v="500"/>
    <n v="2500"/>
    <n v="2500"/>
  </r>
  <r>
    <n v="2469"/>
    <x v="469"/>
    <x v="2"/>
    <x v="5"/>
    <x v="1"/>
    <n v="1"/>
    <n v="55000"/>
    <n v="55000"/>
    <n v="55000"/>
  </r>
  <r>
    <n v="2470"/>
    <x v="470"/>
    <x v="2"/>
    <x v="3"/>
    <x v="0"/>
    <n v="3"/>
    <n v="1500"/>
    <n v="4500"/>
    <n v="4500"/>
  </r>
  <r>
    <n v="2471"/>
    <x v="471"/>
    <x v="2"/>
    <x v="1"/>
    <x v="0"/>
    <n v="1"/>
    <n v="2000"/>
    <n v="2000"/>
    <n v="2000"/>
  </r>
  <r>
    <n v="2472"/>
    <x v="472"/>
    <x v="2"/>
    <x v="1"/>
    <x v="0"/>
    <n v="3"/>
    <n v="2000"/>
    <n v="6000"/>
    <n v="6000"/>
  </r>
  <r>
    <n v="2473"/>
    <x v="473"/>
    <x v="2"/>
    <x v="5"/>
    <x v="1"/>
    <n v="4"/>
    <n v="55000"/>
    <n v="220000"/>
    <n v="220000"/>
  </r>
  <r>
    <n v="2474"/>
    <x v="474"/>
    <x v="1"/>
    <x v="2"/>
    <x v="0"/>
    <n v="3"/>
    <n v="500"/>
    <n v="1500"/>
    <n v="1500"/>
  </r>
  <r>
    <n v="2475"/>
    <x v="475"/>
    <x v="1"/>
    <x v="6"/>
    <x v="1"/>
    <n v="3"/>
    <n v="30000"/>
    <n v="90000"/>
    <n v="90000"/>
  </r>
  <r>
    <n v="2476"/>
    <x v="476"/>
    <x v="0"/>
    <x v="4"/>
    <x v="1"/>
    <n v="4"/>
    <n v="12000"/>
    <n v="48000"/>
    <n v="48000"/>
  </r>
  <r>
    <n v="2477"/>
    <x v="477"/>
    <x v="3"/>
    <x v="6"/>
    <x v="1"/>
    <n v="5"/>
    <n v="30000"/>
    <n v="150000"/>
    <n v="150000"/>
  </r>
  <r>
    <n v="2478"/>
    <x v="478"/>
    <x v="2"/>
    <x v="0"/>
    <x v="0"/>
    <n v="2"/>
    <n v="800"/>
    <n v="1600"/>
    <n v="1600"/>
  </r>
  <r>
    <n v="2479"/>
    <x v="479"/>
    <x v="2"/>
    <x v="2"/>
    <x v="0"/>
    <n v="1"/>
    <n v="500"/>
    <n v="500"/>
    <n v="500"/>
  </r>
  <r>
    <n v="2480"/>
    <x v="480"/>
    <x v="1"/>
    <x v="1"/>
    <x v="0"/>
    <n v="3"/>
    <n v="2000"/>
    <n v="6000"/>
    <n v="6000"/>
  </r>
  <r>
    <n v="2481"/>
    <x v="481"/>
    <x v="1"/>
    <x v="1"/>
    <x v="0"/>
    <n v="3"/>
    <n v="2000"/>
    <n v="6000"/>
    <n v="6000"/>
  </r>
  <r>
    <n v="2482"/>
    <x v="482"/>
    <x v="3"/>
    <x v="1"/>
    <x v="0"/>
    <n v="4"/>
    <n v="2000"/>
    <n v="8000"/>
    <n v="8000"/>
  </r>
  <r>
    <n v="2483"/>
    <x v="483"/>
    <x v="2"/>
    <x v="2"/>
    <x v="0"/>
    <n v="1"/>
    <n v="500"/>
    <n v="500"/>
    <n v="500"/>
  </r>
  <r>
    <n v="2484"/>
    <x v="484"/>
    <x v="2"/>
    <x v="1"/>
    <x v="0"/>
    <n v="4"/>
    <n v="2000"/>
    <n v="8000"/>
    <n v="8000"/>
  </r>
  <r>
    <n v="2485"/>
    <x v="485"/>
    <x v="2"/>
    <x v="2"/>
    <x v="0"/>
    <n v="2"/>
    <n v="500"/>
    <n v="1000"/>
    <n v="1000"/>
  </r>
  <r>
    <n v="2486"/>
    <x v="486"/>
    <x v="1"/>
    <x v="0"/>
    <x v="0"/>
    <n v="4"/>
    <n v="800"/>
    <n v="3200"/>
    <n v="3200"/>
  </r>
  <r>
    <n v="2487"/>
    <x v="487"/>
    <x v="3"/>
    <x v="1"/>
    <x v="0"/>
    <n v="5"/>
    <n v="2000"/>
    <n v="10000"/>
    <n v="10000"/>
  </r>
  <r>
    <n v="2488"/>
    <x v="488"/>
    <x v="3"/>
    <x v="6"/>
    <x v="1"/>
    <n v="1"/>
    <n v="30000"/>
    <n v="30000"/>
    <n v="30000"/>
  </r>
  <r>
    <n v="2489"/>
    <x v="489"/>
    <x v="2"/>
    <x v="1"/>
    <x v="0"/>
    <n v="4"/>
    <n v="2000"/>
    <n v="8000"/>
    <n v="8000"/>
  </r>
  <r>
    <n v="2490"/>
    <x v="490"/>
    <x v="3"/>
    <x v="4"/>
    <x v="1"/>
    <n v="2"/>
    <n v="12000"/>
    <n v="24000"/>
    <n v="24000"/>
  </r>
  <r>
    <n v="2491"/>
    <x v="491"/>
    <x v="3"/>
    <x v="4"/>
    <x v="1"/>
    <n v="1"/>
    <n v="12000"/>
    <n v="12000"/>
    <n v="12000"/>
  </r>
  <r>
    <n v="2492"/>
    <x v="492"/>
    <x v="3"/>
    <x v="6"/>
    <x v="1"/>
    <n v="3"/>
    <n v="30000"/>
    <n v="90000"/>
    <n v="90000"/>
  </r>
  <r>
    <n v="2493"/>
    <x v="493"/>
    <x v="3"/>
    <x v="0"/>
    <x v="0"/>
    <n v="1"/>
    <n v="800"/>
    <n v="800"/>
    <n v="800"/>
  </r>
  <r>
    <n v="2494"/>
    <x v="494"/>
    <x v="3"/>
    <x v="3"/>
    <x v="0"/>
    <n v="1"/>
    <n v="1500"/>
    <n v="1500"/>
    <n v="1500"/>
  </r>
  <r>
    <n v="2495"/>
    <x v="495"/>
    <x v="0"/>
    <x v="5"/>
    <x v="1"/>
    <n v="2"/>
    <n v="55000"/>
    <n v="110000"/>
    <n v="110000"/>
  </r>
  <r>
    <n v="2496"/>
    <x v="496"/>
    <x v="3"/>
    <x v="5"/>
    <x v="1"/>
    <n v="1"/>
    <n v="55000"/>
    <n v="55000"/>
    <n v="55000"/>
  </r>
  <r>
    <n v="2497"/>
    <x v="497"/>
    <x v="3"/>
    <x v="6"/>
    <x v="1"/>
    <n v="3"/>
    <n v="30000"/>
    <n v="90000"/>
    <n v="90000"/>
  </r>
  <r>
    <n v="2498"/>
    <x v="498"/>
    <x v="3"/>
    <x v="4"/>
    <x v="1"/>
    <n v="2"/>
    <n v="12000"/>
    <n v="24000"/>
    <n v="24000"/>
  </r>
  <r>
    <n v="2499"/>
    <x v="499"/>
    <x v="3"/>
    <x v="1"/>
    <x v="0"/>
    <n v="5"/>
    <n v="2000"/>
    <n v="10000"/>
    <n v="1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96EB78-C248-4CD7-B86B-5C781D10E80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5"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5">
        <item h="1" x="2"/>
        <item h="1" x="0"/>
        <item h="1" x="3"/>
        <item x="1"/>
        <item t="default"/>
      </items>
    </pivotField>
    <pivotField showAll="0">
      <items count="8">
        <item h="1" x="0"/>
        <item x="1"/>
        <item h="1" x="3"/>
        <item h="1" x="5"/>
        <item h="1" x="6"/>
        <item h="1" x="4"/>
        <item h="1" x="2"/>
        <item t="default"/>
      </items>
    </pivotField>
    <pivotField showAll="0">
      <items count="3">
        <item x="0"/>
        <item x="1"/>
        <item t="default"/>
      </items>
    </pivotField>
    <pivotField showAll="0"/>
    <pivotField showAll="0"/>
    <pivotField dataField="1"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0"/>
    <field x="9"/>
  </rowFields>
  <rowItems count="12">
    <i>
      <x v="1"/>
    </i>
    <i r="1">
      <x v="1"/>
    </i>
    <i r="1">
      <x v="3"/>
    </i>
    <i r="1">
      <x v="4"/>
    </i>
    <i r="1">
      <x v="5"/>
    </i>
    <i r="1">
      <x v="6"/>
    </i>
    <i r="1">
      <x v="7"/>
    </i>
    <i r="1">
      <x v="8"/>
    </i>
    <i r="1">
      <x v="9"/>
    </i>
    <i r="1">
      <x v="10"/>
    </i>
    <i r="1">
      <x v="12"/>
    </i>
    <i t="grand">
      <x/>
    </i>
  </rowItems>
  <colItems count="1">
    <i/>
  </colItems>
  <dataFields count="1">
    <dataField name="Sum of Amount" fld="7" baseField="0" baseItem="0"/>
  </dataFields>
  <chartFormats count="2">
    <chartFormat chart="5"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17618C-1C01-4172-BE95-62E6779BC0F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5"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axis="axisRow" showAll="0" sortType="descending">
      <items count="5">
        <item h="1" x="2"/>
        <item h="1" x="0"/>
        <item h="1" x="3"/>
        <item x="1"/>
        <item t="default"/>
      </items>
      <autoSortScope>
        <pivotArea dataOnly="0" outline="0" fieldPosition="0">
          <references count="1">
            <reference field="4294967294" count="1" selected="0">
              <x v="0"/>
            </reference>
          </references>
        </pivotArea>
      </autoSortScope>
    </pivotField>
    <pivotField showAll="0">
      <items count="8">
        <item h="1" x="0"/>
        <item x="1"/>
        <item h="1" x="3"/>
        <item h="1" x="5"/>
        <item h="1" x="6"/>
        <item h="1" x="4"/>
        <item h="1" x="2"/>
        <item t="default"/>
      </items>
    </pivotField>
    <pivotField showAll="0">
      <items count="3">
        <item x="0"/>
        <item x="1"/>
        <item t="default"/>
      </items>
    </pivotField>
    <pivotField showAll="0"/>
    <pivotField showAll="0"/>
    <pivotField dataField="1" showAll="0"/>
    <pivotField showAll="0"/>
    <pivotField showAll="0" defaultSubtotal="0"/>
    <pivotField showAll="0" defaultSubtotal="0">
      <items count="4">
        <item x="0"/>
        <item x="1"/>
        <item x="2"/>
        <item x="3"/>
      </items>
    </pivotField>
  </pivotFields>
  <rowFields count="1">
    <field x="2"/>
  </rowFields>
  <rowItems count="2">
    <i>
      <x v="3"/>
    </i>
    <i t="grand">
      <x/>
    </i>
  </rowItems>
  <colItems count="1">
    <i/>
  </colItems>
  <dataFields count="1">
    <dataField name="Sum of Amount" fld="7" baseField="0" baseItem="0"/>
  </dataFields>
  <chartFormats count="2">
    <chartFormat chart="4"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E01479-800B-4C62-A138-F7980084080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5"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5">
        <item h="1" x="2"/>
        <item h="1" x="0"/>
        <item h="1" x="3"/>
        <item x="1"/>
        <item t="default"/>
      </items>
    </pivotField>
    <pivotField axis="axisRow" showAll="0">
      <items count="8">
        <item h="1" x="0"/>
        <item x="1"/>
        <item h="1" x="3"/>
        <item h="1" x="5"/>
        <item h="1" x="6"/>
        <item h="1" x="4"/>
        <item h="1" x="2"/>
        <item t="default"/>
      </items>
    </pivotField>
    <pivotField showAll="0">
      <items count="3">
        <item x="0"/>
        <item x="1"/>
        <item t="default"/>
      </items>
    </pivotField>
    <pivotField showAll="0"/>
    <pivotField showAll="0"/>
    <pivotField dataField="1" showAll="0"/>
    <pivotField showAll="0"/>
    <pivotField showAll="0" defaultSubtotal="0"/>
    <pivotField showAll="0" defaultSubtotal="0">
      <items count="4">
        <item x="0"/>
        <item x="1"/>
        <item x="2"/>
        <item x="3"/>
      </items>
    </pivotField>
  </pivotFields>
  <rowFields count="1">
    <field x="3"/>
  </rowFields>
  <rowItems count="2">
    <i>
      <x v="1"/>
    </i>
    <i t="grand">
      <x/>
    </i>
  </rowItems>
  <colItems count="1">
    <i/>
  </colItems>
  <dataFields count="1">
    <dataField name="Sum of Amount" fld="7" baseField="0" baseItem="0"/>
  </dataField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A6B11FA-970E-4945-A03C-9CC9C3CEEB8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5"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5">
        <item h="1" x="2"/>
        <item h="1" x="0"/>
        <item h="1" x="3"/>
        <item x="1"/>
        <item t="default"/>
      </items>
    </pivotField>
    <pivotField showAll="0">
      <items count="8">
        <item h="1" x="0"/>
        <item x="1"/>
        <item h="1" x="3"/>
        <item h="1" x="5"/>
        <item h="1" x="6"/>
        <item h="1" x="4"/>
        <item h="1" x="2"/>
        <item t="default"/>
      </items>
    </pivotField>
    <pivotField axis="axisRow" showAll="0">
      <items count="3">
        <item x="0"/>
        <item x="1"/>
        <item t="default"/>
      </items>
    </pivotField>
    <pivotField showAll="0"/>
    <pivotField showAll="0"/>
    <pivotField dataField="1" showAll="0"/>
    <pivotField showAll="0"/>
    <pivotField showAll="0" defaultSubtotal="0"/>
    <pivotField showAll="0" defaultSubtotal="0">
      <items count="4">
        <item x="0"/>
        <item x="1"/>
        <item x="2"/>
        <item x="3"/>
      </items>
    </pivotField>
  </pivotFields>
  <rowFields count="1">
    <field x="4"/>
  </rowFields>
  <rowItems count="2">
    <i>
      <x/>
    </i>
    <i t="grand">
      <x/>
    </i>
  </rowItems>
  <colItems count="1">
    <i/>
  </colItems>
  <dataFields count="1">
    <dataField name="Sum of Amount" fld="7" baseField="0" baseItem="0"/>
  </dataFields>
  <chartFormats count="3">
    <chartFormat chart="6"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5D2EEDA-1D62-4250-A9DC-640AD593E983}" autoFormatId="16" applyNumberFormats="0" applyBorderFormats="0" applyFontFormats="0" applyPatternFormats="0" applyAlignmentFormats="0" applyWidthHeightFormats="0">
  <queryTableRefresh nextId="10" unboundColumnsRight="1">
    <queryTableFields count="9">
      <queryTableField id="1" name="Order_ID" tableColumnId="1"/>
      <queryTableField id="2" name="Date" tableColumnId="2"/>
      <queryTableField id="3" name="Region" tableColumnId="3"/>
      <queryTableField id="4" name="Product" tableColumnId="4"/>
      <queryTableField id="5" name="Category" tableColumnId="5"/>
      <queryTableField id="6" name="Quantity" tableColumnId="6"/>
      <queryTableField id="7" name="Price" tableColumnId="7"/>
      <queryTableField id="8" name="Amount" tableColumnId="8"/>
      <queryTableField id="9"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9BEE450C-2012-4246-860B-5BDDA9840D6E}" sourceName="Date">
  <pivotTables>
    <pivotTable tabId="3" name="PivotTable1"/>
    <pivotTable tabId="6" name="PivotTable4"/>
    <pivotTable tabId="5" name="PivotTable3"/>
    <pivotTable tabId="4" name="PivotTable2"/>
  </pivotTables>
  <data>
    <tabular pivotCacheId="183519451">
      <items count="500">
        <i x="5" s="1"/>
        <i x="113" s="1"/>
        <i x="123" s="1"/>
        <i x="127" s="1"/>
        <i x="130" s="1"/>
        <i x="132" s="1"/>
        <i x="154" s="1"/>
        <i x="155" s="1"/>
        <i x="171" s="1"/>
        <i x="193" s="1"/>
        <i x="203" s="1"/>
        <i x="229" s="1"/>
        <i x="242" s="1"/>
        <i x="249" s="1"/>
        <i x="266" s="1"/>
        <i x="269" s="1"/>
        <i x="290" s="1"/>
        <i x="321" s="1"/>
        <i x="360" s="1"/>
        <i x="378" s="1"/>
        <i x="464" s="1"/>
        <i x="480" s="1"/>
        <i x="481" s="1"/>
        <i x="0" s="1" nd="1"/>
        <i x="1" s="1" nd="1"/>
        <i x="2" s="1" nd="1"/>
        <i x="3" s="1" nd="1"/>
        <i x="4" s="1" nd="1"/>
        <i x="6" s="1" nd="1"/>
        <i x="7" s="1" nd="1"/>
        <i x="8" s="1" nd="1"/>
        <i x="9" s="1" nd="1"/>
        <i x="10" s="1" nd="1"/>
        <i x="11" s="1" nd="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5" s="1" nd="1"/>
        <i x="36" s="1" nd="1"/>
        <i x="37" s="1" nd="1"/>
        <i x="38" s="1" nd="1"/>
        <i x="39" s="1" nd="1"/>
        <i x="40" s="1" nd="1"/>
        <i x="41" s="1" nd="1"/>
        <i x="42" s="1" nd="1"/>
        <i x="43" s="1" nd="1"/>
        <i x="44" s="1" nd="1"/>
        <i x="45" s="1" nd="1"/>
        <i x="46" s="1" nd="1"/>
        <i x="47" s="1" nd="1"/>
        <i x="48" s="1" nd="1"/>
        <i x="49" s="1" nd="1"/>
        <i x="50" s="1" nd="1"/>
        <i x="51" s="1" nd="1"/>
        <i x="52" s="1" nd="1"/>
        <i x="53" s="1" nd="1"/>
        <i x="54" s="1" nd="1"/>
        <i x="55" s="1" nd="1"/>
        <i x="56" s="1" nd="1"/>
        <i x="57" s="1" nd="1"/>
        <i x="58" s="1" nd="1"/>
        <i x="59" s="1" nd="1"/>
        <i x="60" s="1" nd="1"/>
        <i x="61" s="1" nd="1"/>
        <i x="62" s="1" nd="1"/>
        <i x="63" s="1" nd="1"/>
        <i x="64" s="1" nd="1"/>
        <i x="65" s="1" nd="1"/>
        <i x="66" s="1" nd="1"/>
        <i x="67" s="1" nd="1"/>
        <i x="68" s="1" nd="1"/>
        <i x="69" s="1" nd="1"/>
        <i x="70" s="1" nd="1"/>
        <i x="71" s="1" nd="1"/>
        <i x="72" s="1" nd="1"/>
        <i x="73" s="1" nd="1"/>
        <i x="74" s="1" nd="1"/>
        <i x="75" s="1" nd="1"/>
        <i x="76" s="1" nd="1"/>
        <i x="77" s="1" nd="1"/>
        <i x="78" s="1" nd="1"/>
        <i x="79" s="1" nd="1"/>
        <i x="80" s="1" nd="1"/>
        <i x="81" s="1" nd="1"/>
        <i x="82" s="1" nd="1"/>
        <i x="83" s="1" nd="1"/>
        <i x="84" s="1" nd="1"/>
        <i x="85" s="1" nd="1"/>
        <i x="86" s="1" nd="1"/>
        <i x="87" s="1" nd="1"/>
        <i x="88" s="1" nd="1"/>
        <i x="89" s="1" nd="1"/>
        <i x="90" s="1" nd="1"/>
        <i x="91" s="1" nd="1"/>
        <i x="92" s="1" nd="1"/>
        <i x="93" s="1" nd="1"/>
        <i x="94" s="1" nd="1"/>
        <i x="95" s="1" nd="1"/>
        <i x="96" s="1" nd="1"/>
        <i x="97" s="1" nd="1"/>
        <i x="98" s="1" nd="1"/>
        <i x="99" s="1" nd="1"/>
        <i x="100" s="1" nd="1"/>
        <i x="101" s="1" nd="1"/>
        <i x="102" s="1" nd="1"/>
        <i x="103" s="1" nd="1"/>
        <i x="104" s="1" nd="1"/>
        <i x="105" s="1" nd="1"/>
        <i x="106" s="1" nd="1"/>
        <i x="107" s="1" nd="1"/>
        <i x="108" s="1" nd="1"/>
        <i x="109" s="1" nd="1"/>
        <i x="110" s="1" nd="1"/>
        <i x="111" s="1" nd="1"/>
        <i x="112" s="1" nd="1"/>
        <i x="114" s="1" nd="1"/>
        <i x="115" s="1" nd="1"/>
        <i x="116" s="1" nd="1"/>
        <i x="117" s="1" nd="1"/>
        <i x="118" s="1" nd="1"/>
        <i x="119" s="1" nd="1"/>
        <i x="120" s="1" nd="1"/>
        <i x="121" s="1" nd="1"/>
        <i x="122" s="1" nd="1"/>
        <i x="124" s="1" nd="1"/>
        <i x="125" s="1" nd="1"/>
        <i x="126" s="1" nd="1"/>
        <i x="128" s="1" nd="1"/>
        <i x="129" s="1" nd="1"/>
        <i x="131" s="1" nd="1"/>
        <i x="133" s="1" nd="1"/>
        <i x="134" s="1" nd="1"/>
        <i x="135" s="1" nd="1"/>
        <i x="136" s="1" nd="1"/>
        <i x="137" s="1" nd="1"/>
        <i x="138" s="1" nd="1"/>
        <i x="139" s="1" nd="1"/>
        <i x="140" s="1" nd="1"/>
        <i x="141" s="1" nd="1"/>
        <i x="142" s="1" nd="1"/>
        <i x="143" s="1" nd="1"/>
        <i x="144" s="1" nd="1"/>
        <i x="145" s="1" nd="1"/>
        <i x="146" s="1" nd="1"/>
        <i x="147" s="1" nd="1"/>
        <i x="148" s="1" nd="1"/>
        <i x="149" s="1" nd="1"/>
        <i x="150" s="1" nd="1"/>
        <i x="151" s="1" nd="1"/>
        <i x="152" s="1" nd="1"/>
        <i x="153" s="1" nd="1"/>
        <i x="156" s="1" nd="1"/>
        <i x="157" s="1" nd="1"/>
        <i x="158" s="1" nd="1"/>
        <i x="159" s="1" nd="1"/>
        <i x="160" s="1" nd="1"/>
        <i x="161" s="1" nd="1"/>
        <i x="162" s="1" nd="1"/>
        <i x="163" s="1" nd="1"/>
        <i x="164" s="1" nd="1"/>
        <i x="165" s="1" nd="1"/>
        <i x="166" s="1" nd="1"/>
        <i x="167" s="1" nd="1"/>
        <i x="168" s="1" nd="1"/>
        <i x="169" s="1" nd="1"/>
        <i x="170" s="1" nd="1"/>
        <i x="172" s="1" nd="1"/>
        <i x="173" s="1" nd="1"/>
        <i x="174" s="1" nd="1"/>
        <i x="175" s="1" nd="1"/>
        <i x="176" s="1" nd="1"/>
        <i x="177" s="1" nd="1"/>
        <i x="178" s="1" nd="1"/>
        <i x="179" s="1" nd="1"/>
        <i x="180" s="1" nd="1"/>
        <i x="181" s="1" nd="1"/>
        <i x="182" s="1" nd="1"/>
        <i x="183" s="1" nd="1"/>
        <i x="184" s="1" nd="1"/>
        <i x="185" s="1" nd="1"/>
        <i x="186" s="1" nd="1"/>
        <i x="187" s="1" nd="1"/>
        <i x="188" s="1" nd="1"/>
        <i x="189" s="1" nd="1"/>
        <i x="190" s="1" nd="1"/>
        <i x="191" s="1" nd="1"/>
        <i x="192" s="1" nd="1"/>
        <i x="194" s="1" nd="1"/>
        <i x="195" s="1" nd="1"/>
        <i x="196" s="1" nd="1"/>
        <i x="197" s="1" nd="1"/>
        <i x="198" s="1" nd="1"/>
        <i x="199" s="1" nd="1"/>
        <i x="200" s="1" nd="1"/>
        <i x="201" s="1" nd="1"/>
        <i x="202" s="1" nd="1"/>
        <i x="204" s="1" nd="1"/>
        <i x="205" s="1" nd="1"/>
        <i x="206" s="1" nd="1"/>
        <i x="207" s="1" nd="1"/>
        <i x="208" s="1" nd="1"/>
        <i x="209" s="1" nd="1"/>
        <i x="210" s="1" nd="1"/>
        <i x="211" s="1" nd="1"/>
        <i x="212" s="1" nd="1"/>
        <i x="213" s="1" nd="1"/>
        <i x="214" s="1" nd="1"/>
        <i x="215" s="1" nd="1"/>
        <i x="216" s="1" nd="1"/>
        <i x="217" s="1" nd="1"/>
        <i x="218" s="1" nd="1"/>
        <i x="219" s="1" nd="1"/>
        <i x="220" s="1" nd="1"/>
        <i x="221" s="1" nd="1"/>
        <i x="222" s="1" nd="1"/>
        <i x="223" s="1" nd="1"/>
        <i x="224" s="1" nd="1"/>
        <i x="225" s="1" nd="1"/>
        <i x="226" s="1" nd="1"/>
        <i x="227" s="1" nd="1"/>
        <i x="228" s="1" nd="1"/>
        <i x="230" s="1" nd="1"/>
        <i x="231" s="1" nd="1"/>
        <i x="232" s="1" nd="1"/>
        <i x="233" s="1" nd="1"/>
        <i x="234" s="1" nd="1"/>
        <i x="235" s="1" nd="1"/>
        <i x="236" s="1" nd="1"/>
        <i x="237" s="1" nd="1"/>
        <i x="238" s="1" nd="1"/>
        <i x="239" s="1" nd="1"/>
        <i x="240" s="1" nd="1"/>
        <i x="241" s="1" nd="1"/>
        <i x="243" s="1" nd="1"/>
        <i x="244" s="1" nd="1"/>
        <i x="245" s="1" nd="1"/>
        <i x="246" s="1" nd="1"/>
        <i x="247" s="1" nd="1"/>
        <i x="248" s="1" nd="1"/>
        <i x="250" s="1" nd="1"/>
        <i x="251" s="1" nd="1"/>
        <i x="252" s="1" nd="1"/>
        <i x="253" s="1" nd="1"/>
        <i x="254" s="1" nd="1"/>
        <i x="255" s="1" nd="1"/>
        <i x="256" s="1" nd="1"/>
        <i x="257" s="1" nd="1"/>
        <i x="258" s="1" nd="1"/>
        <i x="259" s="1" nd="1"/>
        <i x="260" s="1" nd="1"/>
        <i x="261" s="1" nd="1"/>
        <i x="262" s="1" nd="1"/>
        <i x="263" s="1" nd="1"/>
        <i x="264" s="1" nd="1"/>
        <i x="265" s="1" nd="1"/>
        <i x="267" s="1" nd="1"/>
        <i x="268" s="1" nd="1"/>
        <i x="270" s="1" nd="1"/>
        <i x="271" s="1" nd="1"/>
        <i x="272" s="1" nd="1"/>
        <i x="273" s="1" nd="1"/>
        <i x="274" s="1" nd="1"/>
        <i x="275" s="1" nd="1"/>
        <i x="276" s="1" nd="1"/>
        <i x="277" s="1" nd="1"/>
        <i x="278" s="1" nd="1"/>
        <i x="279" s="1" nd="1"/>
        <i x="280" s="1" nd="1"/>
        <i x="281" s="1" nd="1"/>
        <i x="282" s="1" nd="1"/>
        <i x="283" s="1" nd="1"/>
        <i x="284" s="1" nd="1"/>
        <i x="285" s="1" nd="1"/>
        <i x="286" s="1" nd="1"/>
        <i x="287" s="1" nd="1"/>
        <i x="288" s="1" nd="1"/>
        <i x="289" s="1" nd="1"/>
        <i x="291" s="1" nd="1"/>
        <i x="292" s="1" nd="1"/>
        <i x="293" s="1" nd="1"/>
        <i x="294" s="1" nd="1"/>
        <i x="295" s="1" nd="1"/>
        <i x="296" s="1" nd="1"/>
        <i x="297" s="1" nd="1"/>
        <i x="298" s="1" nd="1"/>
        <i x="299" s="1" nd="1"/>
        <i x="300" s="1" nd="1"/>
        <i x="301" s="1" nd="1"/>
        <i x="302" s="1" nd="1"/>
        <i x="303" s="1" nd="1"/>
        <i x="304" s="1" nd="1"/>
        <i x="305" s="1" nd="1"/>
        <i x="306" s="1" nd="1"/>
        <i x="307" s="1" nd="1"/>
        <i x="308" s="1" nd="1"/>
        <i x="309" s="1" nd="1"/>
        <i x="310" s="1" nd="1"/>
        <i x="311" s="1" nd="1"/>
        <i x="312" s="1" nd="1"/>
        <i x="313" s="1" nd="1"/>
        <i x="314" s="1" nd="1"/>
        <i x="315" s="1" nd="1"/>
        <i x="316" s="1" nd="1"/>
        <i x="317" s="1" nd="1"/>
        <i x="318" s="1" nd="1"/>
        <i x="319" s="1" nd="1"/>
        <i x="320" s="1" nd="1"/>
        <i x="322" s="1" nd="1"/>
        <i x="323" s="1" nd="1"/>
        <i x="324" s="1" nd="1"/>
        <i x="325" s="1" nd="1"/>
        <i x="326" s="1" nd="1"/>
        <i x="327" s="1" nd="1"/>
        <i x="328" s="1" nd="1"/>
        <i x="329" s="1" nd="1"/>
        <i x="330" s="1" nd="1"/>
        <i x="331" s="1" nd="1"/>
        <i x="332" s="1" nd="1"/>
        <i x="333" s="1" nd="1"/>
        <i x="334" s="1" nd="1"/>
        <i x="335" s="1" nd="1"/>
        <i x="336" s="1" nd="1"/>
        <i x="337" s="1" nd="1"/>
        <i x="338" s="1" nd="1"/>
        <i x="339" s="1" nd="1"/>
        <i x="340" s="1" nd="1"/>
        <i x="341" s="1" nd="1"/>
        <i x="342" s="1" nd="1"/>
        <i x="343" s="1" nd="1"/>
        <i x="344" s="1" nd="1"/>
        <i x="345" s="1" nd="1"/>
        <i x="346" s="1" nd="1"/>
        <i x="347" s="1" nd="1"/>
        <i x="348" s="1" nd="1"/>
        <i x="349" s="1" nd="1"/>
        <i x="350" s="1" nd="1"/>
        <i x="351" s="1" nd="1"/>
        <i x="352" s="1" nd="1"/>
        <i x="353" s="1" nd="1"/>
        <i x="354" s="1" nd="1"/>
        <i x="355" s="1" nd="1"/>
        <i x="356" s="1" nd="1"/>
        <i x="357" s="1" nd="1"/>
        <i x="358" s="1" nd="1"/>
        <i x="359" s="1" nd="1"/>
        <i x="361" s="1" nd="1"/>
        <i x="362" s="1" nd="1"/>
        <i x="363" s="1" nd="1"/>
        <i x="364" s="1" nd="1"/>
        <i x="365" s="1" nd="1"/>
        <i x="366" s="1" nd="1"/>
        <i x="367" s="1" nd="1"/>
        <i x="368" s="1" nd="1"/>
        <i x="369" s="1" nd="1"/>
        <i x="370" s="1" nd="1"/>
        <i x="371" s="1" nd="1"/>
        <i x="372" s="1" nd="1"/>
        <i x="373" s="1" nd="1"/>
        <i x="374" s="1" nd="1"/>
        <i x="375" s="1" nd="1"/>
        <i x="376" s="1" nd="1"/>
        <i x="377" s="1" nd="1"/>
        <i x="379" s="1" nd="1"/>
        <i x="380" s="1" nd="1"/>
        <i x="381" s="1" nd="1"/>
        <i x="382" s="1" nd="1"/>
        <i x="383" s="1" nd="1"/>
        <i x="384" s="1" nd="1"/>
        <i x="385" s="1" nd="1"/>
        <i x="386" s="1" nd="1"/>
        <i x="387" s="1" nd="1"/>
        <i x="388" s="1" nd="1"/>
        <i x="389" s="1" nd="1"/>
        <i x="390" s="1" nd="1"/>
        <i x="391" s="1" nd="1"/>
        <i x="392" s="1" nd="1"/>
        <i x="393" s="1" nd="1"/>
        <i x="394" s="1" nd="1"/>
        <i x="395" s="1" nd="1"/>
        <i x="396" s="1" nd="1"/>
        <i x="397" s="1" nd="1"/>
        <i x="398" s="1" nd="1"/>
        <i x="399" s="1" nd="1"/>
        <i x="400" s="1" nd="1"/>
        <i x="401" s="1" nd="1"/>
        <i x="402" s="1" nd="1"/>
        <i x="403" s="1" nd="1"/>
        <i x="404" s="1" nd="1"/>
        <i x="405" s="1" nd="1"/>
        <i x="406" s="1" nd="1"/>
        <i x="407" s="1" nd="1"/>
        <i x="408" s="1" nd="1"/>
        <i x="409" s="1" nd="1"/>
        <i x="410" s="1" nd="1"/>
        <i x="411" s="1" nd="1"/>
        <i x="412" s="1" nd="1"/>
        <i x="413" s="1" nd="1"/>
        <i x="414" s="1" nd="1"/>
        <i x="415" s="1" nd="1"/>
        <i x="416" s="1" nd="1"/>
        <i x="417" s="1" nd="1"/>
        <i x="418" s="1" nd="1"/>
        <i x="419" s="1" nd="1"/>
        <i x="420" s="1" nd="1"/>
        <i x="421" s="1" nd="1"/>
        <i x="422" s="1" nd="1"/>
        <i x="423" s="1" nd="1"/>
        <i x="424" s="1" nd="1"/>
        <i x="425" s="1" nd="1"/>
        <i x="426" s="1" nd="1"/>
        <i x="427" s="1" nd="1"/>
        <i x="428" s="1" nd="1"/>
        <i x="429" s="1" nd="1"/>
        <i x="430" s="1" nd="1"/>
        <i x="431" s="1" nd="1"/>
        <i x="432" s="1" nd="1"/>
        <i x="433" s="1" nd="1"/>
        <i x="434" s="1" nd="1"/>
        <i x="435" s="1" nd="1"/>
        <i x="436" s="1" nd="1"/>
        <i x="437" s="1" nd="1"/>
        <i x="438" s="1" nd="1"/>
        <i x="439" s="1" nd="1"/>
        <i x="440" s="1" nd="1"/>
        <i x="441" s="1" nd="1"/>
        <i x="442" s="1" nd="1"/>
        <i x="443" s="1" nd="1"/>
        <i x="444" s="1" nd="1"/>
        <i x="445" s="1" nd="1"/>
        <i x="446" s="1" nd="1"/>
        <i x="447" s="1" nd="1"/>
        <i x="448" s="1" nd="1"/>
        <i x="449" s="1" nd="1"/>
        <i x="450" s="1" nd="1"/>
        <i x="451" s="1" nd="1"/>
        <i x="452" s="1" nd="1"/>
        <i x="453" s="1" nd="1"/>
        <i x="454" s="1" nd="1"/>
        <i x="455" s="1" nd="1"/>
        <i x="456" s="1" nd="1"/>
        <i x="457" s="1" nd="1"/>
        <i x="458" s="1" nd="1"/>
        <i x="459" s="1" nd="1"/>
        <i x="460" s="1" nd="1"/>
        <i x="461" s="1" nd="1"/>
        <i x="462" s="1" nd="1"/>
        <i x="463" s="1" nd="1"/>
        <i x="465" s="1" nd="1"/>
        <i x="466" s="1" nd="1"/>
        <i x="467" s="1" nd="1"/>
        <i x="468" s="1" nd="1"/>
        <i x="469" s="1" nd="1"/>
        <i x="470" s="1" nd="1"/>
        <i x="471" s="1" nd="1"/>
        <i x="472" s="1" nd="1"/>
        <i x="473" s="1" nd="1"/>
        <i x="474" s="1" nd="1"/>
        <i x="475" s="1" nd="1"/>
        <i x="476" s="1" nd="1"/>
        <i x="477" s="1" nd="1"/>
        <i x="478" s="1" nd="1"/>
        <i x="479" s="1" nd="1"/>
        <i x="482" s="1" nd="1"/>
        <i x="483" s="1" nd="1"/>
        <i x="484" s="1" nd="1"/>
        <i x="485" s="1" nd="1"/>
        <i x="486" s="1" nd="1"/>
        <i x="487" s="1" nd="1"/>
        <i x="488" s="1" nd="1"/>
        <i x="489" s="1" nd="1"/>
        <i x="490" s="1" nd="1"/>
        <i x="491" s="1" nd="1"/>
        <i x="492" s="1" nd="1"/>
        <i x="493" s="1" nd="1"/>
        <i x="494" s="1" nd="1"/>
        <i x="495" s="1" nd="1"/>
        <i x="496" s="1" nd="1"/>
        <i x="497" s="1" nd="1"/>
        <i x="498" s="1" nd="1"/>
        <i x="49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6CB290F-CEB3-4585-9BF3-3AAC81593E69}" sourceName="Region">
  <pivotTables>
    <pivotTable tabId="3" name="PivotTable1"/>
    <pivotTable tabId="6" name="PivotTable4"/>
    <pivotTable tabId="5" name="PivotTable3"/>
    <pivotTable tabId="4" name="PivotTable2"/>
  </pivotTables>
  <data>
    <tabular pivotCacheId="183519451">
      <items count="4">
        <i x="2"/>
        <i x="0"/>
        <i x="3"/>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730C4C9-8E7D-4639-8935-8A45305E962C}" sourceName="Product">
  <pivotTables>
    <pivotTable tabId="3" name="PivotTable1"/>
    <pivotTable tabId="6" name="PivotTable4"/>
    <pivotTable tabId="5" name="PivotTable3"/>
    <pivotTable tabId="4" name="PivotTable2"/>
  </pivotTables>
  <data>
    <tabular pivotCacheId="183519451">
      <items count="7">
        <i x="0"/>
        <i x="1" s="1"/>
        <i x="3"/>
        <i x="5"/>
        <i x="6"/>
        <i x="4"/>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CECF4873-65CA-4BAF-9EF8-D7D527897E55}" sourceName="Category">
  <pivotTables>
    <pivotTable tabId="3" name="PivotTable1"/>
    <pivotTable tabId="6" name="PivotTable4"/>
    <pivotTable tabId="5" name="PivotTable3"/>
    <pivotTable tabId="4" name="PivotTable2"/>
  </pivotTables>
  <data>
    <tabular pivotCacheId="183519451">
      <items count="2">
        <i x="0"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E6B70276-D7FA-4BE8-830D-8E7D212B7BA8}" cache="Slicer_Date" caption="Date" rowHeight="241300"/>
  <slicer name="Region 1" xr10:uid="{9CBE818F-8C0F-4A01-974B-B57F6F91C9D7}" cache="Slicer_Region1" caption="Region" rowHeight="241300"/>
  <slicer name="Product" xr10:uid="{69DC757C-4C3C-4FD8-A0AA-456857105383}" cache="Slicer_Product" caption="Product" rowHeight="241300"/>
  <slicer name="Category 1" xr10:uid="{E8FD3140-D96D-469B-BAE0-0CA82C5E9BDB}" cache="Slicer_Category1"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31FD143-FAA9-4F5B-8080-954B6408162B}" cache="Slicer_Region1" caption="Region" rowHeight="241300"/>
  <slicer name="Category" xr10:uid="{6BADC81F-AF60-4361-9B6B-2C6D3A1790EC}" cache="Slicer_Category1"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462EB5-E4B9-442C-AA68-C22A95ECEE40}" name="Sales_Dataset_500_Rows" displayName="Sales_Dataset_500_Rows" ref="A1:I501" tableType="queryTable" totalsRowShown="0">
  <autoFilter ref="A1:I501" xr:uid="{3F462EB5-E4B9-442C-AA68-C22A95ECEE40}"/>
  <tableColumns count="9">
    <tableColumn id="1" xr3:uid="{F69BE774-D39A-4272-B0DD-AC67B23FE087}" uniqueName="1" name="Order_ID" queryTableFieldId="1"/>
    <tableColumn id="2" xr3:uid="{B2900097-F454-40BE-A0EB-5A01725A941B}" uniqueName="2" name="Date" queryTableFieldId="2" dataDxfId="4"/>
    <tableColumn id="3" xr3:uid="{193335E9-592A-4453-BA7C-5267352080E1}" uniqueName="3" name="Region" queryTableFieldId="3" dataDxfId="3"/>
    <tableColumn id="4" xr3:uid="{2F2FA3B1-BE17-482C-96DD-56DB5DD6AF24}" uniqueName="4" name="Product" queryTableFieldId="4" dataDxfId="2"/>
    <tableColumn id="5" xr3:uid="{17EAF109-4210-445F-B2C2-324983835EE9}" uniqueName="5" name="Category" queryTableFieldId="5" dataDxfId="1"/>
    <tableColumn id="6" xr3:uid="{55859E5F-0860-42BB-9124-9BCC05C20141}" uniqueName="6" name="Quantity" queryTableFieldId="6"/>
    <tableColumn id="7" xr3:uid="{09A67453-06F8-4360-B325-36BF4C75FC87}" uniqueName="7" name="Price" queryTableFieldId="7"/>
    <tableColumn id="8" xr3:uid="{4311571C-CAB7-4DED-BD2D-376F19F0ACC9}" uniqueName="8" name="Amount" queryTableFieldId="8"/>
    <tableColumn id="9" xr3:uid="{CA01F1E4-63A1-4431-8D64-4D57CC8C2FC7}" uniqueName="9" name="amount check" queryTableFieldId="9" dataDxfId="0">
      <calculatedColumnFormula>Sales_Dataset_500_Rows[[#This Row],[Quantity]]*Sales_Dataset_500_Rows[[#This Row],[Price]]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F4CFB-E8D2-4C49-A99A-58B553C70128}">
  <dimension ref="A3:B15"/>
  <sheetViews>
    <sheetView workbookViewId="0">
      <selection activeCell="M19" sqref="M19"/>
    </sheetView>
  </sheetViews>
  <sheetFormatPr defaultRowHeight="14.5" x14ac:dyDescent="0.35"/>
  <cols>
    <col min="1" max="1" width="12.36328125" customWidth="1"/>
    <col min="2" max="2" width="14" customWidth="1"/>
  </cols>
  <sheetData>
    <row r="3" spans="1:2" x14ac:dyDescent="0.35">
      <c r="A3" s="2" t="s">
        <v>22</v>
      </c>
      <c r="B3" t="s">
        <v>33</v>
      </c>
    </row>
    <row r="4" spans="1:2" x14ac:dyDescent="0.35">
      <c r="A4" s="3" t="s">
        <v>34</v>
      </c>
      <c r="B4" s="5">
        <v>138000</v>
      </c>
    </row>
    <row r="5" spans="1:2" x14ac:dyDescent="0.35">
      <c r="A5" s="4" t="s">
        <v>24</v>
      </c>
      <c r="B5" s="5">
        <v>8000</v>
      </c>
    </row>
    <row r="6" spans="1:2" x14ac:dyDescent="0.35">
      <c r="A6" s="4" t="s">
        <v>25</v>
      </c>
      <c r="B6" s="5">
        <v>8000</v>
      </c>
    </row>
    <row r="7" spans="1:2" x14ac:dyDescent="0.35">
      <c r="A7" s="4" t="s">
        <v>26</v>
      </c>
      <c r="B7" s="5">
        <v>32000</v>
      </c>
    </row>
    <row r="8" spans="1:2" x14ac:dyDescent="0.35">
      <c r="A8" s="4" t="s">
        <v>27</v>
      </c>
      <c r="B8" s="5">
        <v>18000</v>
      </c>
    </row>
    <row r="9" spans="1:2" x14ac:dyDescent="0.35">
      <c r="A9" s="4" t="s">
        <v>35</v>
      </c>
      <c r="B9" s="5">
        <v>14000</v>
      </c>
    </row>
    <row r="10" spans="1:2" x14ac:dyDescent="0.35">
      <c r="A10" s="4" t="s">
        <v>28</v>
      </c>
      <c r="B10" s="5">
        <v>24000</v>
      </c>
    </row>
    <row r="11" spans="1:2" x14ac:dyDescent="0.35">
      <c r="A11" s="4" t="s">
        <v>29</v>
      </c>
      <c r="B11" s="5">
        <v>4000</v>
      </c>
    </row>
    <row r="12" spans="1:2" x14ac:dyDescent="0.35">
      <c r="A12" s="4" t="s">
        <v>30</v>
      </c>
      <c r="B12" s="5">
        <v>8000</v>
      </c>
    </row>
    <row r="13" spans="1:2" x14ac:dyDescent="0.35">
      <c r="A13" s="4" t="s">
        <v>31</v>
      </c>
      <c r="B13" s="5">
        <v>4000</v>
      </c>
    </row>
    <row r="14" spans="1:2" x14ac:dyDescent="0.35">
      <c r="A14" s="4" t="s">
        <v>32</v>
      </c>
      <c r="B14" s="5">
        <v>18000</v>
      </c>
    </row>
    <row r="15" spans="1:2" x14ac:dyDescent="0.35">
      <c r="A15" s="3" t="s">
        <v>23</v>
      </c>
      <c r="B15" s="5">
        <v>138000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C1A40-B23C-42B7-8AA1-3DDE7D7377EB}">
  <dimension ref="B2:R6"/>
  <sheetViews>
    <sheetView showGridLines="0" tabSelected="1" zoomScale="68" zoomScaleNormal="100" workbookViewId="0">
      <selection activeCell="U13" sqref="U13"/>
    </sheetView>
  </sheetViews>
  <sheetFormatPr defaultRowHeight="14.5" x14ac:dyDescent="0.35"/>
  <cols>
    <col min="1" max="1" width="8.7265625" style="7"/>
    <col min="2" max="2" width="15.1796875" style="7" bestFit="1" customWidth="1"/>
    <col min="3" max="9" width="8.7265625" style="7"/>
    <col min="10" max="10" width="8.453125" style="7" customWidth="1"/>
    <col min="11" max="11" width="9.26953125" style="7" customWidth="1"/>
    <col min="12" max="16384" width="8.7265625" style="7"/>
  </cols>
  <sheetData>
    <row r="2" spans="2:18" s="7" customFormat="1" ht="23.5" x14ac:dyDescent="0.35">
      <c r="B2" s="6">
        <f>SUM(Sales_Dataset_500_Rows!H:H)</f>
        <v>24047100</v>
      </c>
      <c r="K2" s="8"/>
    </row>
    <row r="3" spans="2:18" s="7" customFormat="1" ht="21" x14ac:dyDescent="0.35">
      <c r="B3" s="7">
        <f>SUM(Sales_Dataset_500_Rows!F:F)</f>
        <v>1494</v>
      </c>
      <c r="K3" s="9"/>
    </row>
    <row r="4" spans="2:18" s="7" customFormat="1" ht="15.5" x14ac:dyDescent="0.35">
      <c r="B4" s="10">
        <f>SUM(Sales_Dataset_500_Rows!A:A)</f>
        <v>1124750</v>
      </c>
    </row>
    <row r="5" spans="2:18" s="7" customFormat="1" x14ac:dyDescent="0.35">
      <c r="R5" s="11"/>
    </row>
    <row r="6" spans="2:18" s="7" customFormat="1" x14ac:dyDescent="0.35">
      <c r="K6"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95167-3785-4051-A046-964E3F8FF169}">
  <dimension ref="A3:B5"/>
  <sheetViews>
    <sheetView workbookViewId="0">
      <selection activeCell="A6" sqref="A6:B6"/>
    </sheetView>
  </sheetViews>
  <sheetFormatPr defaultRowHeight="14.5" x14ac:dyDescent="0.35"/>
  <cols>
    <col min="1" max="1" width="12.36328125" customWidth="1"/>
    <col min="2" max="2" width="14" customWidth="1"/>
  </cols>
  <sheetData>
    <row r="3" spans="1:2" x14ac:dyDescent="0.35">
      <c r="A3" s="2" t="s">
        <v>22</v>
      </c>
      <c r="B3" t="s">
        <v>33</v>
      </c>
    </row>
    <row r="4" spans="1:2" x14ac:dyDescent="0.35">
      <c r="A4" s="3" t="s">
        <v>11</v>
      </c>
      <c r="B4" s="5">
        <v>138000</v>
      </c>
    </row>
    <row r="5" spans="1:2" x14ac:dyDescent="0.35">
      <c r="A5" s="3" t="s">
        <v>23</v>
      </c>
      <c r="B5" s="5">
        <v>138000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6A7F7-B753-4C00-86DA-B765A3AD1C46}">
  <dimension ref="A3:B5"/>
  <sheetViews>
    <sheetView workbookViewId="0">
      <selection activeCell="B8" sqref="B8"/>
    </sheetView>
  </sheetViews>
  <sheetFormatPr defaultRowHeight="14.5" x14ac:dyDescent="0.35"/>
  <cols>
    <col min="1" max="1" width="12.36328125" customWidth="1"/>
    <col min="2" max="2" width="14" customWidth="1"/>
  </cols>
  <sheetData>
    <row r="3" spans="1:2" x14ac:dyDescent="0.35">
      <c r="A3" s="2" t="s">
        <v>22</v>
      </c>
      <c r="B3" t="s">
        <v>33</v>
      </c>
    </row>
    <row r="4" spans="1:2" x14ac:dyDescent="0.35">
      <c r="A4" s="3" t="s">
        <v>13</v>
      </c>
      <c r="B4" s="5">
        <v>138000</v>
      </c>
    </row>
    <row r="5" spans="1:2" x14ac:dyDescent="0.35">
      <c r="A5" s="3" t="s">
        <v>23</v>
      </c>
      <c r="B5" s="5">
        <v>138000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4825E-4C94-4683-BE91-1B8A7125B9F4}">
  <dimension ref="A3:B5"/>
  <sheetViews>
    <sheetView topLeftCell="B2" zoomScale="94" workbookViewId="0">
      <selection activeCell="R13" sqref="R13"/>
    </sheetView>
  </sheetViews>
  <sheetFormatPr defaultRowHeight="14.5" x14ac:dyDescent="0.35"/>
  <cols>
    <col min="1" max="1" width="12.7265625" customWidth="1"/>
    <col min="2" max="2" width="14.08984375" customWidth="1"/>
  </cols>
  <sheetData>
    <row r="3" spans="1:2" x14ac:dyDescent="0.35">
      <c r="A3" s="2" t="s">
        <v>22</v>
      </c>
      <c r="B3" t="s">
        <v>33</v>
      </c>
    </row>
    <row r="4" spans="1:2" x14ac:dyDescent="0.35">
      <c r="A4" s="3" t="s">
        <v>10</v>
      </c>
      <c r="B4" s="5">
        <v>138000</v>
      </c>
    </row>
    <row r="5" spans="1:2" x14ac:dyDescent="0.35">
      <c r="A5" s="3" t="s">
        <v>23</v>
      </c>
      <c r="B5" s="5">
        <v>138000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BB409-D4B0-49D2-BE2D-EFA6290D2927}">
  <dimension ref="A1:I501"/>
  <sheetViews>
    <sheetView workbookViewId="0">
      <selection activeCell="K3" sqref="K3"/>
    </sheetView>
  </sheetViews>
  <sheetFormatPr defaultRowHeight="14.5" x14ac:dyDescent="0.35"/>
  <cols>
    <col min="1" max="1" width="10.81640625" customWidth="1"/>
    <col min="2" max="2" width="15.1796875" customWidth="1"/>
    <col min="4" max="4" width="11.36328125" customWidth="1"/>
    <col min="5" max="5" width="10.54296875" customWidth="1"/>
    <col min="6" max="6" width="10.453125" customWidth="1"/>
    <col min="7" max="7" width="7.1796875" customWidth="1"/>
    <col min="8" max="8" width="9.90625" customWidth="1"/>
    <col min="9" max="9" width="16.08984375" customWidth="1"/>
  </cols>
  <sheetData>
    <row r="1" spans="1:9" x14ac:dyDescent="0.35">
      <c r="A1" t="s">
        <v>0</v>
      </c>
      <c r="B1" t="s">
        <v>1</v>
      </c>
      <c r="C1" t="s">
        <v>2</v>
      </c>
      <c r="D1" t="s">
        <v>3</v>
      </c>
      <c r="E1" t="s">
        <v>4</v>
      </c>
      <c r="F1" t="s">
        <v>5</v>
      </c>
      <c r="G1" t="s">
        <v>6</v>
      </c>
      <c r="H1" t="s">
        <v>7</v>
      </c>
      <c r="I1" t="s">
        <v>21</v>
      </c>
    </row>
    <row r="2" spans="1:9" x14ac:dyDescent="0.35">
      <c r="A2">
        <v>2000</v>
      </c>
      <c r="B2" s="1">
        <v>44927</v>
      </c>
      <c r="C2" t="s">
        <v>8</v>
      </c>
      <c r="D2" t="s">
        <v>9</v>
      </c>
      <c r="E2" t="s">
        <v>10</v>
      </c>
      <c r="F2">
        <v>4</v>
      </c>
      <c r="G2">
        <v>800</v>
      </c>
      <c r="H2">
        <v>3200</v>
      </c>
      <c r="I2">
        <f>Sales_Dataset_500_Rows[[#This Row],[Quantity]]*Sales_Dataset_500_Rows[[#This Row],[Price]]</f>
        <v>3200</v>
      </c>
    </row>
    <row r="3" spans="1:9" x14ac:dyDescent="0.35">
      <c r="A3">
        <v>2001</v>
      </c>
      <c r="B3" s="1">
        <v>44927.729456018518</v>
      </c>
      <c r="C3" t="s">
        <v>11</v>
      </c>
      <c r="D3" t="s">
        <v>9</v>
      </c>
      <c r="E3" t="s">
        <v>10</v>
      </c>
      <c r="F3">
        <v>3</v>
      </c>
      <c r="G3">
        <v>800</v>
      </c>
      <c r="H3">
        <v>2400</v>
      </c>
      <c r="I3">
        <f>Sales_Dataset_500_Rows[[#This Row],[Quantity]]*Sales_Dataset_500_Rows[[#This Row],[Price]]</f>
        <v>2400</v>
      </c>
    </row>
    <row r="4" spans="1:9" x14ac:dyDescent="0.35">
      <c r="A4">
        <v>2002</v>
      </c>
      <c r="B4" s="1">
        <v>44928.458923611113</v>
      </c>
      <c r="C4" t="s">
        <v>12</v>
      </c>
      <c r="D4" t="s">
        <v>13</v>
      </c>
      <c r="E4" t="s">
        <v>10</v>
      </c>
      <c r="F4">
        <v>5</v>
      </c>
      <c r="G4">
        <v>2000</v>
      </c>
      <c r="H4">
        <v>10000</v>
      </c>
      <c r="I4">
        <f>Sales_Dataset_500_Rows[[#This Row],[Quantity]]*Sales_Dataset_500_Rows[[#This Row],[Price]]</f>
        <v>10000</v>
      </c>
    </row>
    <row r="5" spans="1:9" x14ac:dyDescent="0.35">
      <c r="A5">
        <v>2003</v>
      </c>
      <c r="B5" s="1">
        <v>44929.188379629632</v>
      </c>
      <c r="C5" t="s">
        <v>12</v>
      </c>
      <c r="D5" t="s">
        <v>14</v>
      </c>
      <c r="E5" t="s">
        <v>10</v>
      </c>
      <c r="F5">
        <v>3</v>
      </c>
      <c r="G5">
        <v>500</v>
      </c>
      <c r="H5">
        <v>1500</v>
      </c>
      <c r="I5">
        <f>Sales_Dataset_500_Rows[[#This Row],[Quantity]]*Sales_Dataset_500_Rows[[#This Row],[Price]]</f>
        <v>1500</v>
      </c>
    </row>
    <row r="6" spans="1:9" x14ac:dyDescent="0.35">
      <c r="A6">
        <v>2004</v>
      </c>
      <c r="B6" s="1">
        <v>44929.91783564815</v>
      </c>
      <c r="C6" t="s">
        <v>11</v>
      </c>
      <c r="D6" t="s">
        <v>15</v>
      </c>
      <c r="E6" t="s">
        <v>10</v>
      </c>
      <c r="F6">
        <v>3</v>
      </c>
      <c r="G6">
        <v>1500</v>
      </c>
      <c r="H6">
        <v>4500</v>
      </c>
      <c r="I6">
        <f>Sales_Dataset_500_Rows[[#This Row],[Quantity]]*Sales_Dataset_500_Rows[[#This Row],[Price]]</f>
        <v>4500</v>
      </c>
    </row>
    <row r="7" spans="1:9" x14ac:dyDescent="0.35">
      <c r="A7">
        <v>2005</v>
      </c>
      <c r="B7" s="1">
        <v>44930.647291666668</v>
      </c>
      <c r="C7" t="s">
        <v>11</v>
      </c>
      <c r="D7" t="s">
        <v>13</v>
      </c>
      <c r="E7" t="s">
        <v>10</v>
      </c>
      <c r="F7">
        <v>4</v>
      </c>
      <c r="G7">
        <v>2000</v>
      </c>
      <c r="H7">
        <v>8000</v>
      </c>
      <c r="I7">
        <f>Sales_Dataset_500_Rows[[#This Row],[Quantity]]*Sales_Dataset_500_Rows[[#This Row],[Price]]</f>
        <v>8000</v>
      </c>
    </row>
    <row r="8" spans="1:9" x14ac:dyDescent="0.35">
      <c r="A8">
        <v>2006</v>
      </c>
      <c r="B8" s="1">
        <v>44931.376759259256</v>
      </c>
      <c r="C8" t="s">
        <v>16</v>
      </c>
      <c r="D8" t="s">
        <v>15</v>
      </c>
      <c r="E8" t="s">
        <v>10</v>
      </c>
      <c r="F8">
        <v>5</v>
      </c>
      <c r="G8">
        <v>1500</v>
      </c>
      <c r="H8">
        <v>7500</v>
      </c>
      <c r="I8">
        <f>Sales_Dataset_500_Rows[[#This Row],[Quantity]]*Sales_Dataset_500_Rows[[#This Row],[Price]]</f>
        <v>7500</v>
      </c>
    </row>
    <row r="9" spans="1:9" x14ac:dyDescent="0.35">
      <c r="A9">
        <v>2007</v>
      </c>
      <c r="B9" s="1">
        <v>44932.106215277781</v>
      </c>
      <c r="C9" t="s">
        <v>11</v>
      </c>
      <c r="D9" t="s">
        <v>17</v>
      </c>
      <c r="E9" t="s">
        <v>18</v>
      </c>
      <c r="F9">
        <v>2</v>
      </c>
      <c r="G9">
        <v>12000</v>
      </c>
      <c r="H9">
        <v>24000</v>
      </c>
      <c r="I9">
        <f>Sales_Dataset_500_Rows[[#This Row],[Quantity]]*Sales_Dataset_500_Rows[[#This Row],[Price]]</f>
        <v>24000</v>
      </c>
    </row>
    <row r="10" spans="1:9" x14ac:dyDescent="0.35">
      <c r="A10">
        <v>2008</v>
      </c>
      <c r="B10" s="1">
        <v>44932.8356712963</v>
      </c>
      <c r="C10" t="s">
        <v>8</v>
      </c>
      <c r="D10" t="s">
        <v>17</v>
      </c>
      <c r="E10" t="s">
        <v>18</v>
      </c>
      <c r="F10">
        <v>5</v>
      </c>
      <c r="G10">
        <v>12000</v>
      </c>
      <c r="H10">
        <v>60000</v>
      </c>
      <c r="I10">
        <f>Sales_Dataset_500_Rows[[#This Row],[Quantity]]*Sales_Dataset_500_Rows[[#This Row],[Price]]</f>
        <v>60000</v>
      </c>
    </row>
    <row r="11" spans="1:9" x14ac:dyDescent="0.35">
      <c r="A11">
        <v>2009</v>
      </c>
      <c r="B11" s="1">
        <v>44933.565127314818</v>
      </c>
      <c r="C11" t="s">
        <v>16</v>
      </c>
      <c r="D11" t="s">
        <v>17</v>
      </c>
      <c r="E11" t="s">
        <v>18</v>
      </c>
      <c r="F11">
        <v>2</v>
      </c>
      <c r="G11">
        <v>12000</v>
      </c>
      <c r="H11">
        <v>24000</v>
      </c>
      <c r="I11">
        <f>Sales_Dataset_500_Rows[[#This Row],[Quantity]]*Sales_Dataset_500_Rows[[#This Row],[Price]]</f>
        <v>24000</v>
      </c>
    </row>
    <row r="12" spans="1:9" x14ac:dyDescent="0.35">
      <c r="A12">
        <v>2010</v>
      </c>
      <c r="B12" s="1">
        <v>44934.294594907406</v>
      </c>
      <c r="C12" t="s">
        <v>8</v>
      </c>
      <c r="D12" t="s">
        <v>13</v>
      </c>
      <c r="E12" t="s">
        <v>10</v>
      </c>
      <c r="F12">
        <v>4</v>
      </c>
      <c r="G12">
        <v>2000</v>
      </c>
      <c r="H12">
        <v>8000</v>
      </c>
      <c r="I12">
        <f>Sales_Dataset_500_Rows[[#This Row],[Quantity]]*Sales_Dataset_500_Rows[[#This Row],[Price]]</f>
        <v>8000</v>
      </c>
    </row>
    <row r="13" spans="1:9" x14ac:dyDescent="0.35">
      <c r="A13">
        <v>2011</v>
      </c>
      <c r="B13" s="1">
        <v>44935.024050925924</v>
      </c>
      <c r="C13" t="s">
        <v>12</v>
      </c>
      <c r="D13" t="s">
        <v>19</v>
      </c>
      <c r="E13" t="s">
        <v>18</v>
      </c>
      <c r="F13">
        <v>3</v>
      </c>
      <c r="G13">
        <v>55000</v>
      </c>
      <c r="H13">
        <v>165000</v>
      </c>
      <c r="I13">
        <f>Sales_Dataset_500_Rows[[#This Row],[Quantity]]*Sales_Dataset_500_Rows[[#This Row],[Price]]</f>
        <v>165000</v>
      </c>
    </row>
    <row r="14" spans="1:9" x14ac:dyDescent="0.35">
      <c r="A14">
        <v>2012</v>
      </c>
      <c r="B14" s="1">
        <v>44935.753506944442</v>
      </c>
      <c r="C14" t="s">
        <v>11</v>
      </c>
      <c r="D14" t="s">
        <v>9</v>
      </c>
      <c r="E14" t="s">
        <v>10</v>
      </c>
      <c r="F14">
        <v>2</v>
      </c>
      <c r="G14">
        <v>800</v>
      </c>
      <c r="H14">
        <v>1600</v>
      </c>
      <c r="I14">
        <f>Sales_Dataset_500_Rows[[#This Row],[Quantity]]*Sales_Dataset_500_Rows[[#This Row],[Price]]</f>
        <v>1600</v>
      </c>
    </row>
    <row r="15" spans="1:9" x14ac:dyDescent="0.35">
      <c r="A15">
        <v>2013</v>
      </c>
      <c r="B15" s="1">
        <v>44936.48296296296</v>
      </c>
      <c r="C15" t="s">
        <v>11</v>
      </c>
      <c r="D15" t="s">
        <v>17</v>
      </c>
      <c r="E15" t="s">
        <v>18</v>
      </c>
      <c r="F15">
        <v>4</v>
      </c>
      <c r="G15">
        <v>12000</v>
      </c>
      <c r="H15">
        <v>48000</v>
      </c>
      <c r="I15">
        <f>Sales_Dataset_500_Rows[[#This Row],[Quantity]]*Sales_Dataset_500_Rows[[#This Row],[Price]]</f>
        <v>48000</v>
      </c>
    </row>
    <row r="16" spans="1:9" x14ac:dyDescent="0.35">
      <c r="A16">
        <v>2014</v>
      </c>
      <c r="B16" s="1">
        <v>44937.212430555555</v>
      </c>
      <c r="C16" t="s">
        <v>11</v>
      </c>
      <c r="D16" t="s">
        <v>9</v>
      </c>
      <c r="E16" t="s">
        <v>10</v>
      </c>
      <c r="F16">
        <v>3</v>
      </c>
      <c r="G16">
        <v>800</v>
      </c>
      <c r="H16">
        <v>2400</v>
      </c>
      <c r="I16">
        <f>Sales_Dataset_500_Rows[[#This Row],[Quantity]]*Sales_Dataset_500_Rows[[#This Row],[Price]]</f>
        <v>2400</v>
      </c>
    </row>
    <row r="17" spans="1:9" x14ac:dyDescent="0.35">
      <c r="A17">
        <v>2015</v>
      </c>
      <c r="B17" s="1">
        <v>44937.941886574074</v>
      </c>
      <c r="C17" t="s">
        <v>11</v>
      </c>
      <c r="D17" t="s">
        <v>9</v>
      </c>
      <c r="E17" t="s">
        <v>10</v>
      </c>
      <c r="F17">
        <v>4</v>
      </c>
      <c r="G17">
        <v>800</v>
      </c>
      <c r="H17">
        <v>3200</v>
      </c>
      <c r="I17">
        <f>Sales_Dataset_500_Rows[[#This Row],[Quantity]]*Sales_Dataset_500_Rows[[#This Row],[Price]]</f>
        <v>3200</v>
      </c>
    </row>
    <row r="18" spans="1:9" x14ac:dyDescent="0.35">
      <c r="A18">
        <v>2016</v>
      </c>
      <c r="B18" s="1">
        <v>44938.671342592592</v>
      </c>
      <c r="C18" t="s">
        <v>8</v>
      </c>
      <c r="D18" t="s">
        <v>19</v>
      </c>
      <c r="E18" t="s">
        <v>18</v>
      </c>
      <c r="F18">
        <v>3</v>
      </c>
      <c r="G18">
        <v>55000</v>
      </c>
      <c r="H18">
        <v>165000</v>
      </c>
      <c r="I18">
        <f>Sales_Dataset_500_Rows[[#This Row],[Quantity]]*Sales_Dataset_500_Rows[[#This Row],[Price]]</f>
        <v>165000</v>
      </c>
    </row>
    <row r="19" spans="1:9" x14ac:dyDescent="0.35">
      <c r="A19">
        <v>2017</v>
      </c>
      <c r="B19" s="1">
        <v>44939.40079861111</v>
      </c>
      <c r="C19" t="s">
        <v>8</v>
      </c>
      <c r="D19" t="s">
        <v>15</v>
      </c>
      <c r="E19" t="s">
        <v>10</v>
      </c>
      <c r="F19">
        <v>5</v>
      </c>
      <c r="G19">
        <v>1500</v>
      </c>
      <c r="H19">
        <v>7500</v>
      </c>
      <c r="I19">
        <f>Sales_Dataset_500_Rows[[#This Row],[Quantity]]*Sales_Dataset_500_Rows[[#This Row],[Price]]</f>
        <v>7500</v>
      </c>
    </row>
    <row r="20" spans="1:9" x14ac:dyDescent="0.35">
      <c r="A20">
        <v>2018</v>
      </c>
      <c r="B20" s="1">
        <v>44940.130266203705</v>
      </c>
      <c r="C20" t="s">
        <v>11</v>
      </c>
      <c r="D20" t="s">
        <v>9</v>
      </c>
      <c r="E20" t="s">
        <v>10</v>
      </c>
      <c r="F20">
        <v>2</v>
      </c>
      <c r="G20">
        <v>800</v>
      </c>
      <c r="H20">
        <v>1600</v>
      </c>
      <c r="I20">
        <f>Sales_Dataset_500_Rows[[#This Row],[Quantity]]*Sales_Dataset_500_Rows[[#This Row],[Price]]</f>
        <v>1600</v>
      </c>
    </row>
    <row r="21" spans="1:9" x14ac:dyDescent="0.35">
      <c r="A21">
        <v>2019</v>
      </c>
      <c r="B21" s="1">
        <v>44940.859722222223</v>
      </c>
      <c r="C21" t="s">
        <v>16</v>
      </c>
      <c r="D21" t="s">
        <v>19</v>
      </c>
      <c r="E21" t="s">
        <v>18</v>
      </c>
      <c r="F21">
        <v>4</v>
      </c>
      <c r="G21">
        <v>55000</v>
      </c>
      <c r="H21">
        <v>220000</v>
      </c>
      <c r="I21">
        <f>Sales_Dataset_500_Rows[[#This Row],[Quantity]]*Sales_Dataset_500_Rows[[#This Row],[Price]]</f>
        <v>220000</v>
      </c>
    </row>
    <row r="22" spans="1:9" x14ac:dyDescent="0.35">
      <c r="A22">
        <v>2020</v>
      </c>
      <c r="B22" s="1">
        <v>44941.589178240742</v>
      </c>
      <c r="C22" t="s">
        <v>8</v>
      </c>
      <c r="D22" t="s">
        <v>14</v>
      </c>
      <c r="E22" t="s">
        <v>10</v>
      </c>
      <c r="F22">
        <v>2</v>
      </c>
      <c r="G22">
        <v>500</v>
      </c>
      <c r="H22">
        <v>1000</v>
      </c>
      <c r="I22">
        <f>Sales_Dataset_500_Rows[[#This Row],[Quantity]]*Sales_Dataset_500_Rows[[#This Row],[Price]]</f>
        <v>1000</v>
      </c>
    </row>
    <row r="23" spans="1:9" x14ac:dyDescent="0.35">
      <c r="A23">
        <v>2021</v>
      </c>
      <c r="B23" s="1">
        <v>44942.31863425926</v>
      </c>
      <c r="C23" t="s">
        <v>16</v>
      </c>
      <c r="D23" t="s">
        <v>14</v>
      </c>
      <c r="E23" t="s">
        <v>10</v>
      </c>
      <c r="F23">
        <v>5</v>
      </c>
      <c r="G23">
        <v>500</v>
      </c>
      <c r="H23">
        <v>2500</v>
      </c>
      <c r="I23">
        <f>Sales_Dataset_500_Rows[[#This Row],[Quantity]]*Sales_Dataset_500_Rows[[#This Row],[Price]]</f>
        <v>2500</v>
      </c>
    </row>
    <row r="24" spans="1:9" x14ac:dyDescent="0.35">
      <c r="A24">
        <v>2022</v>
      </c>
      <c r="B24" s="1">
        <v>44943.048101851855</v>
      </c>
      <c r="C24" t="s">
        <v>12</v>
      </c>
      <c r="D24" t="s">
        <v>17</v>
      </c>
      <c r="E24" t="s">
        <v>18</v>
      </c>
      <c r="F24">
        <v>4</v>
      </c>
      <c r="G24">
        <v>12000</v>
      </c>
      <c r="H24">
        <v>48000</v>
      </c>
      <c r="I24">
        <f>Sales_Dataset_500_Rows[[#This Row],[Quantity]]*Sales_Dataset_500_Rows[[#This Row],[Price]]</f>
        <v>48000</v>
      </c>
    </row>
    <row r="25" spans="1:9" x14ac:dyDescent="0.35">
      <c r="A25">
        <v>2023</v>
      </c>
      <c r="B25" s="1">
        <v>44943.777557870373</v>
      </c>
      <c r="C25" t="s">
        <v>8</v>
      </c>
      <c r="D25" t="s">
        <v>17</v>
      </c>
      <c r="E25" t="s">
        <v>18</v>
      </c>
      <c r="F25">
        <v>4</v>
      </c>
      <c r="G25">
        <v>12000</v>
      </c>
      <c r="H25">
        <v>48000</v>
      </c>
      <c r="I25">
        <f>Sales_Dataset_500_Rows[[#This Row],[Quantity]]*Sales_Dataset_500_Rows[[#This Row],[Price]]</f>
        <v>48000</v>
      </c>
    </row>
    <row r="26" spans="1:9" x14ac:dyDescent="0.35">
      <c r="A26">
        <v>2024</v>
      </c>
      <c r="B26" s="1">
        <v>44944.507013888891</v>
      </c>
      <c r="C26" t="s">
        <v>16</v>
      </c>
      <c r="D26" t="s">
        <v>9</v>
      </c>
      <c r="E26" t="s">
        <v>10</v>
      </c>
      <c r="F26">
        <v>3</v>
      </c>
      <c r="G26">
        <v>800</v>
      </c>
      <c r="H26">
        <v>2400</v>
      </c>
      <c r="I26">
        <f>Sales_Dataset_500_Rows[[#This Row],[Quantity]]*Sales_Dataset_500_Rows[[#This Row],[Price]]</f>
        <v>2400</v>
      </c>
    </row>
    <row r="27" spans="1:9" x14ac:dyDescent="0.35">
      <c r="A27">
        <v>2025</v>
      </c>
      <c r="B27" s="1">
        <v>44945.23646990741</v>
      </c>
      <c r="C27" t="s">
        <v>16</v>
      </c>
      <c r="D27" t="s">
        <v>19</v>
      </c>
      <c r="E27" t="s">
        <v>18</v>
      </c>
      <c r="F27">
        <v>4</v>
      </c>
      <c r="G27">
        <v>55000</v>
      </c>
      <c r="H27">
        <v>220000</v>
      </c>
      <c r="I27">
        <f>Sales_Dataset_500_Rows[[#This Row],[Quantity]]*Sales_Dataset_500_Rows[[#This Row],[Price]]</f>
        <v>220000</v>
      </c>
    </row>
    <row r="28" spans="1:9" x14ac:dyDescent="0.35">
      <c r="A28">
        <v>2026</v>
      </c>
      <c r="B28" s="1">
        <v>44945.965937499997</v>
      </c>
      <c r="C28" t="s">
        <v>16</v>
      </c>
      <c r="D28" t="s">
        <v>17</v>
      </c>
      <c r="E28" t="s">
        <v>18</v>
      </c>
      <c r="F28">
        <v>2</v>
      </c>
      <c r="G28">
        <v>12000</v>
      </c>
      <c r="H28">
        <v>24000</v>
      </c>
      <c r="I28">
        <f>Sales_Dataset_500_Rows[[#This Row],[Quantity]]*Sales_Dataset_500_Rows[[#This Row],[Price]]</f>
        <v>24000</v>
      </c>
    </row>
    <row r="29" spans="1:9" x14ac:dyDescent="0.35">
      <c r="A29">
        <v>2027</v>
      </c>
      <c r="B29" s="1">
        <v>44946.695393518516</v>
      </c>
      <c r="C29" t="s">
        <v>11</v>
      </c>
      <c r="D29" t="s">
        <v>20</v>
      </c>
      <c r="E29" t="s">
        <v>18</v>
      </c>
      <c r="F29">
        <v>2</v>
      </c>
      <c r="G29">
        <v>30000</v>
      </c>
      <c r="H29">
        <v>60000</v>
      </c>
      <c r="I29">
        <f>Sales_Dataset_500_Rows[[#This Row],[Quantity]]*Sales_Dataset_500_Rows[[#This Row],[Price]]</f>
        <v>60000</v>
      </c>
    </row>
    <row r="30" spans="1:9" x14ac:dyDescent="0.35">
      <c r="A30">
        <v>2028</v>
      </c>
      <c r="B30" s="1">
        <v>44947.424849537034</v>
      </c>
      <c r="C30" t="s">
        <v>12</v>
      </c>
      <c r="D30" t="s">
        <v>20</v>
      </c>
      <c r="E30" t="s">
        <v>18</v>
      </c>
      <c r="F30">
        <v>5</v>
      </c>
      <c r="G30">
        <v>30000</v>
      </c>
      <c r="H30">
        <v>150000</v>
      </c>
      <c r="I30">
        <f>Sales_Dataset_500_Rows[[#This Row],[Quantity]]*Sales_Dataset_500_Rows[[#This Row],[Price]]</f>
        <v>150000</v>
      </c>
    </row>
    <row r="31" spans="1:9" x14ac:dyDescent="0.35">
      <c r="A31">
        <v>2029</v>
      </c>
      <c r="B31" s="1">
        <v>44948.154305555552</v>
      </c>
      <c r="C31" t="s">
        <v>11</v>
      </c>
      <c r="D31" t="s">
        <v>14</v>
      </c>
      <c r="E31" t="s">
        <v>10</v>
      </c>
      <c r="F31">
        <v>2</v>
      </c>
      <c r="G31">
        <v>500</v>
      </c>
      <c r="H31">
        <v>1000</v>
      </c>
      <c r="I31">
        <f>Sales_Dataset_500_Rows[[#This Row],[Quantity]]*Sales_Dataset_500_Rows[[#This Row],[Price]]</f>
        <v>1000</v>
      </c>
    </row>
    <row r="32" spans="1:9" x14ac:dyDescent="0.35">
      <c r="A32">
        <v>2030</v>
      </c>
      <c r="B32" s="1">
        <v>44948.883773148147</v>
      </c>
      <c r="C32" t="s">
        <v>16</v>
      </c>
      <c r="D32" t="s">
        <v>14</v>
      </c>
      <c r="E32" t="s">
        <v>10</v>
      </c>
      <c r="F32">
        <v>2</v>
      </c>
      <c r="G32">
        <v>500</v>
      </c>
      <c r="H32">
        <v>1000</v>
      </c>
      <c r="I32">
        <f>Sales_Dataset_500_Rows[[#This Row],[Quantity]]*Sales_Dataset_500_Rows[[#This Row],[Price]]</f>
        <v>1000</v>
      </c>
    </row>
    <row r="33" spans="1:9" x14ac:dyDescent="0.35">
      <c r="A33">
        <v>2031</v>
      </c>
      <c r="B33" s="1">
        <v>44949.613229166665</v>
      </c>
      <c r="C33" t="s">
        <v>8</v>
      </c>
      <c r="D33" t="s">
        <v>17</v>
      </c>
      <c r="E33" t="s">
        <v>18</v>
      </c>
      <c r="F33">
        <v>4</v>
      </c>
      <c r="G33">
        <v>12000</v>
      </c>
      <c r="H33">
        <v>48000</v>
      </c>
      <c r="I33">
        <f>Sales_Dataset_500_Rows[[#This Row],[Quantity]]*Sales_Dataset_500_Rows[[#This Row],[Price]]</f>
        <v>48000</v>
      </c>
    </row>
    <row r="34" spans="1:9" x14ac:dyDescent="0.35">
      <c r="A34">
        <v>2032</v>
      </c>
      <c r="B34" s="1">
        <v>44950.342685185184</v>
      </c>
      <c r="C34" t="s">
        <v>11</v>
      </c>
      <c r="D34" t="s">
        <v>20</v>
      </c>
      <c r="E34" t="s">
        <v>18</v>
      </c>
      <c r="F34">
        <v>5</v>
      </c>
      <c r="G34">
        <v>30000</v>
      </c>
      <c r="H34">
        <v>150000</v>
      </c>
      <c r="I34">
        <f>Sales_Dataset_500_Rows[[#This Row],[Quantity]]*Sales_Dataset_500_Rows[[#This Row],[Price]]</f>
        <v>150000</v>
      </c>
    </row>
    <row r="35" spans="1:9" x14ac:dyDescent="0.35">
      <c r="A35">
        <v>2033</v>
      </c>
      <c r="B35" s="1">
        <v>44951.072141203702</v>
      </c>
      <c r="C35" t="s">
        <v>12</v>
      </c>
      <c r="D35" t="s">
        <v>13</v>
      </c>
      <c r="E35" t="s">
        <v>10</v>
      </c>
      <c r="F35">
        <v>2</v>
      </c>
      <c r="G35">
        <v>2000</v>
      </c>
      <c r="H35">
        <v>4000</v>
      </c>
      <c r="I35">
        <f>Sales_Dataset_500_Rows[[#This Row],[Quantity]]*Sales_Dataset_500_Rows[[#This Row],[Price]]</f>
        <v>4000</v>
      </c>
    </row>
    <row r="36" spans="1:9" x14ac:dyDescent="0.35">
      <c r="A36">
        <v>2034</v>
      </c>
      <c r="B36" s="1">
        <v>44951.801608796297</v>
      </c>
      <c r="C36" t="s">
        <v>8</v>
      </c>
      <c r="D36" t="s">
        <v>13</v>
      </c>
      <c r="E36" t="s">
        <v>10</v>
      </c>
      <c r="F36">
        <v>2</v>
      </c>
      <c r="G36">
        <v>2000</v>
      </c>
      <c r="H36">
        <v>4000</v>
      </c>
      <c r="I36">
        <f>Sales_Dataset_500_Rows[[#This Row],[Quantity]]*Sales_Dataset_500_Rows[[#This Row],[Price]]</f>
        <v>4000</v>
      </c>
    </row>
    <row r="37" spans="1:9" x14ac:dyDescent="0.35">
      <c r="A37">
        <v>2035</v>
      </c>
      <c r="B37" s="1">
        <v>44952.531064814815</v>
      </c>
      <c r="C37" t="s">
        <v>11</v>
      </c>
      <c r="D37" t="s">
        <v>17</v>
      </c>
      <c r="E37" t="s">
        <v>18</v>
      </c>
      <c r="F37">
        <v>4</v>
      </c>
      <c r="G37">
        <v>12000</v>
      </c>
      <c r="H37">
        <v>48000</v>
      </c>
      <c r="I37">
        <f>Sales_Dataset_500_Rows[[#This Row],[Quantity]]*Sales_Dataset_500_Rows[[#This Row],[Price]]</f>
        <v>48000</v>
      </c>
    </row>
    <row r="38" spans="1:9" x14ac:dyDescent="0.35">
      <c r="A38">
        <v>2036</v>
      </c>
      <c r="B38" s="1">
        <v>44953.260520833333</v>
      </c>
      <c r="C38" t="s">
        <v>8</v>
      </c>
      <c r="D38" t="s">
        <v>13</v>
      </c>
      <c r="E38" t="s">
        <v>10</v>
      </c>
      <c r="F38">
        <v>1</v>
      </c>
      <c r="G38">
        <v>2000</v>
      </c>
      <c r="H38">
        <v>2000</v>
      </c>
      <c r="I38">
        <f>Sales_Dataset_500_Rows[[#This Row],[Quantity]]*Sales_Dataset_500_Rows[[#This Row],[Price]]</f>
        <v>2000</v>
      </c>
    </row>
    <row r="39" spans="1:9" x14ac:dyDescent="0.35">
      <c r="A39">
        <v>2037</v>
      </c>
      <c r="B39" s="1">
        <v>44953.989976851852</v>
      </c>
      <c r="C39" t="s">
        <v>8</v>
      </c>
      <c r="D39" t="s">
        <v>9</v>
      </c>
      <c r="E39" t="s">
        <v>10</v>
      </c>
      <c r="F39">
        <v>5</v>
      </c>
      <c r="G39">
        <v>800</v>
      </c>
      <c r="H39">
        <v>4000</v>
      </c>
      <c r="I39">
        <f>Sales_Dataset_500_Rows[[#This Row],[Quantity]]*Sales_Dataset_500_Rows[[#This Row],[Price]]</f>
        <v>4000</v>
      </c>
    </row>
    <row r="40" spans="1:9" x14ac:dyDescent="0.35">
      <c r="A40">
        <v>2038</v>
      </c>
      <c r="B40" s="1">
        <v>44954.719444444447</v>
      </c>
      <c r="C40" t="s">
        <v>11</v>
      </c>
      <c r="D40" t="s">
        <v>19</v>
      </c>
      <c r="E40" t="s">
        <v>18</v>
      </c>
      <c r="F40">
        <v>1</v>
      </c>
      <c r="G40">
        <v>55000</v>
      </c>
      <c r="H40">
        <v>55000</v>
      </c>
      <c r="I40">
        <f>Sales_Dataset_500_Rows[[#This Row],[Quantity]]*Sales_Dataset_500_Rows[[#This Row],[Price]]</f>
        <v>55000</v>
      </c>
    </row>
    <row r="41" spans="1:9" x14ac:dyDescent="0.35">
      <c r="A41">
        <v>2039</v>
      </c>
      <c r="B41" s="1">
        <v>44955.448900462965</v>
      </c>
      <c r="C41" t="s">
        <v>11</v>
      </c>
      <c r="D41" t="s">
        <v>19</v>
      </c>
      <c r="E41" t="s">
        <v>18</v>
      </c>
      <c r="F41">
        <v>4</v>
      </c>
      <c r="G41">
        <v>55000</v>
      </c>
      <c r="H41">
        <v>220000</v>
      </c>
      <c r="I41">
        <f>Sales_Dataset_500_Rows[[#This Row],[Quantity]]*Sales_Dataset_500_Rows[[#This Row],[Price]]</f>
        <v>220000</v>
      </c>
    </row>
    <row r="42" spans="1:9" x14ac:dyDescent="0.35">
      <c r="A42">
        <v>2040</v>
      </c>
      <c r="B42" s="1">
        <v>44956.178356481483</v>
      </c>
      <c r="C42" t="s">
        <v>12</v>
      </c>
      <c r="D42" t="s">
        <v>9</v>
      </c>
      <c r="E42" t="s">
        <v>10</v>
      </c>
      <c r="F42">
        <v>3</v>
      </c>
      <c r="G42">
        <v>800</v>
      </c>
      <c r="H42">
        <v>2400</v>
      </c>
      <c r="I42">
        <f>Sales_Dataset_500_Rows[[#This Row],[Quantity]]*Sales_Dataset_500_Rows[[#This Row],[Price]]</f>
        <v>2400</v>
      </c>
    </row>
    <row r="43" spans="1:9" x14ac:dyDescent="0.35">
      <c r="A43">
        <v>2041</v>
      </c>
      <c r="B43" s="1">
        <v>44956.907812500001</v>
      </c>
      <c r="C43" t="s">
        <v>12</v>
      </c>
      <c r="D43" t="s">
        <v>19</v>
      </c>
      <c r="E43" t="s">
        <v>18</v>
      </c>
      <c r="F43">
        <v>3</v>
      </c>
      <c r="G43">
        <v>55000</v>
      </c>
      <c r="H43">
        <v>165000</v>
      </c>
      <c r="I43">
        <f>Sales_Dataset_500_Rows[[#This Row],[Quantity]]*Sales_Dataset_500_Rows[[#This Row],[Price]]</f>
        <v>165000</v>
      </c>
    </row>
    <row r="44" spans="1:9" x14ac:dyDescent="0.35">
      <c r="A44">
        <v>2042</v>
      </c>
      <c r="B44" s="1">
        <v>44957.637280092589</v>
      </c>
      <c r="C44" t="s">
        <v>8</v>
      </c>
      <c r="D44" t="s">
        <v>19</v>
      </c>
      <c r="E44" t="s">
        <v>18</v>
      </c>
      <c r="F44">
        <v>3</v>
      </c>
      <c r="G44">
        <v>55000</v>
      </c>
      <c r="H44">
        <v>165000</v>
      </c>
      <c r="I44">
        <f>Sales_Dataset_500_Rows[[#This Row],[Quantity]]*Sales_Dataset_500_Rows[[#This Row],[Price]]</f>
        <v>165000</v>
      </c>
    </row>
    <row r="45" spans="1:9" x14ac:dyDescent="0.35">
      <c r="A45">
        <v>2043</v>
      </c>
      <c r="B45" s="1">
        <v>44958.366736111115</v>
      </c>
      <c r="C45" t="s">
        <v>8</v>
      </c>
      <c r="D45" t="s">
        <v>14</v>
      </c>
      <c r="E45" t="s">
        <v>10</v>
      </c>
      <c r="F45">
        <v>2</v>
      </c>
      <c r="G45">
        <v>500</v>
      </c>
      <c r="H45">
        <v>1000</v>
      </c>
      <c r="I45">
        <f>Sales_Dataset_500_Rows[[#This Row],[Quantity]]*Sales_Dataset_500_Rows[[#This Row],[Price]]</f>
        <v>1000</v>
      </c>
    </row>
    <row r="46" spans="1:9" x14ac:dyDescent="0.35">
      <c r="A46">
        <v>2044</v>
      </c>
      <c r="B46" s="1">
        <v>44959.096192129633</v>
      </c>
      <c r="C46" t="s">
        <v>11</v>
      </c>
      <c r="D46" t="s">
        <v>17</v>
      </c>
      <c r="E46" t="s">
        <v>18</v>
      </c>
      <c r="F46">
        <v>1</v>
      </c>
      <c r="G46">
        <v>12000</v>
      </c>
      <c r="H46">
        <v>12000</v>
      </c>
      <c r="I46">
        <f>Sales_Dataset_500_Rows[[#This Row],[Quantity]]*Sales_Dataset_500_Rows[[#This Row],[Price]]</f>
        <v>12000</v>
      </c>
    </row>
    <row r="47" spans="1:9" x14ac:dyDescent="0.35">
      <c r="A47">
        <v>2045</v>
      </c>
      <c r="B47" s="1">
        <v>44959.825648148151</v>
      </c>
      <c r="C47" t="s">
        <v>8</v>
      </c>
      <c r="D47" t="s">
        <v>17</v>
      </c>
      <c r="E47" t="s">
        <v>18</v>
      </c>
      <c r="F47">
        <v>2</v>
      </c>
      <c r="G47">
        <v>12000</v>
      </c>
      <c r="H47">
        <v>24000</v>
      </c>
      <c r="I47">
        <f>Sales_Dataset_500_Rows[[#This Row],[Quantity]]*Sales_Dataset_500_Rows[[#This Row],[Price]]</f>
        <v>24000</v>
      </c>
    </row>
    <row r="48" spans="1:9" x14ac:dyDescent="0.35">
      <c r="A48">
        <v>2046</v>
      </c>
      <c r="B48" s="1">
        <v>44960.555115740739</v>
      </c>
      <c r="C48" t="s">
        <v>12</v>
      </c>
      <c r="D48" t="s">
        <v>9</v>
      </c>
      <c r="E48" t="s">
        <v>10</v>
      </c>
      <c r="F48">
        <v>5</v>
      </c>
      <c r="G48">
        <v>800</v>
      </c>
      <c r="H48">
        <v>4000</v>
      </c>
      <c r="I48">
        <f>Sales_Dataset_500_Rows[[#This Row],[Quantity]]*Sales_Dataset_500_Rows[[#This Row],[Price]]</f>
        <v>4000</v>
      </c>
    </row>
    <row r="49" spans="1:9" x14ac:dyDescent="0.35">
      <c r="A49">
        <v>2047</v>
      </c>
      <c r="B49" s="1">
        <v>44961.284571759257</v>
      </c>
      <c r="C49" t="s">
        <v>12</v>
      </c>
      <c r="D49" t="s">
        <v>17</v>
      </c>
      <c r="E49" t="s">
        <v>18</v>
      </c>
      <c r="F49">
        <v>3</v>
      </c>
      <c r="G49">
        <v>12000</v>
      </c>
      <c r="H49">
        <v>36000</v>
      </c>
      <c r="I49">
        <f>Sales_Dataset_500_Rows[[#This Row],[Quantity]]*Sales_Dataset_500_Rows[[#This Row],[Price]]</f>
        <v>36000</v>
      </c>
    </row>
    <row r="50" spans="1:9" x14ac:dyDescent="0.35">
      <c r="A50">
        <v>2048</v>
      </c>
      <c r="B50" s="1">
        <v>44962.014027777775</v>
      </c>
      <c r="C50" t="s">
        <v>8</v>
      </c>
      <c r="D50" t="s">
        <v>19</v>
      </c>
      <c r="E50" t="s">
        <v>18</v>
      </c>
      <c r="F50">
        <v>3</v>
      </c>
      <c r="G50">
        <v>55000</v>
      </c>
      <c r="H50">
        <v>165000</v>
      </c>
      <c r="I50">
        <f>Sales_Dataset_500_Rows[[#This Row],[Quantity]]*Sales_Dataset_500_Rows[[#This Row],[Price]]</f>
        <v>165000</v>
      </c>
    </row>
    <row r="51" spans="1:9" x14ac:dyDescent="0.35">
      <c r="A51">
        <v>2049</v>
      </c>
      <c r="B51" s="1">
        <v>44962.743483796294</v>
      </c>
      <c r="C51" t="s">
        <v>8</v>
      </c>
      <c r="D51" t="s">
        <v>9</v>
      </c>
      <c r="E51" t="s">
        <v>10</v>
      </c>
      <c r="F51">
        <v>3</v>
      </c>
      <c r="G51">
        <v>800</v>
      </c>
      <c r="H51">
        <v>2400</v>
      </c>
      <c r="I51">
        <f>Sales_Dataset_500_Rows[[#This Row],[Quantity]]*Sales_Dataset_500_Rows[[#This Row],[Price]]</f>
        <v>2400</v>
      </c>
    </row>
    <row r="52" spans="1:9" x14ac:dyDescent="0.35">
      <c r="A52">
        <v>2050</v>
      </c>
      <c r="B52" s="1">
        <v>44963.472951388889</v>
      </c>
      <c r="C52" t="s">
        <v>12</v>
      </c>
      <c r="D52" t="s">
        <v>13</v>
      </c>
      <c r="E52" t="s">
        <v>10</v>
      </c>
      <c r="F52">
        <v>2</v>
      </c>
      <c r="G52">
        <v>2000</v>
      </c>
      <c r="H52">
        <v>4000</v>
      </c>
      <c r="I52">
        <f>Sales_Dataset_500_Rows[[#This Row],[Quantity]]*Sales_Dataset_500_Rows[[#This Row],[Price]]</f>
        <v>4000</v>
      </c>
    </row>
    <row r="53" spans="1:9" x14ac:dyDescent="0.35">
      <c r="A53">
        <v>2051</v>
      </c>
      <c r="B53" s="1">
        <v>44964.202407407407</v>
      </c>
      <c r="C53" t="s">
        <v>8</v>
      </c>
      <c r="D53" t="s">
        <v>9</v>
      </c>
      <c r="E53" t="s">
        <v>10</v>
      </c>
      <c r="F53">
        <v>3</v>
      </c>
      <c r="G53">
        <v>800</v>
      </c>
      <c r="H53">
        <v>2400</v>
      </c>
      <c r="I53">
        <f>Sales_Dataset_500_Rows[[#This Row],[Quantity]]*Sales_Dataset_500_Rows[[#This Row],[Price]]</f>
        <v>2400</v>
      </c>
    </row>
    <row r="54" spans="1:9" x14ac:dyDescent="0.35">
      <c r="A54">
        <v>2052</v>
      </c>
      <c r="B54" s="1">
        <v>44964.931863425925</v>
      </c>
      <c r="C54" t="s">
        <v>16</v>
      </c>
      <c r="D54" t="s">
        <v>9</v>
      </c>
      <c r="E54" t="s">
        <v>10</v>
      </c>
      <c r="F54">
        <v>2</v>
      </c>
      <c r="G54">
        <v>800</v>
      </c>
      <c r="H54">
        <v>1600</v>
      </c>
      <c r="I54">
        <f>Sales_Dataset_500_Rows[[#This Row],[Quantity]]*Sales_Dataset_500_Rows[[#This Row],[Price]]</f>
        <v>1600</v>
      </c>
    </row>
    <row r="55" spans="1:9" x14ac:dyDescent="0.35">
      <c r="A55">
        <v>2053</v>
      </c>
      <c r="B55" s="1">
        <v>44965.661319444444</v>
      </c>
      <c r="C55" t="s">
        <v>12</v>
      </c>
      <c r="D55" t="s">
        <v>17</v>
      </c>
      <c r="E55" t="s">
        <v>18</v>
      </c>
      <c r="F55">
        <v>5</v>
      </c>
      <c r="G55">
        <v>12000</v>
      </c>
      <c r="H55">
        <v>60000</v>
      </c>
      <c r="I55">
        <f>Sales_Dataset_500_Rows[[#This Row],[Quantity]]*Sales_Dataset_500_Rows[[#This Row],[Price]]</f>
        <v>60000</v>
      </c>
    </row>
    <row r="56" spans="1:9" x14ac:dyDescent="0.35">
      <c r="A56">
        <v>2054</v>
      </c>
      <c r="B56" s="1">
        <v>44966.390787037039</v>
      </c>
      <c r="C56" t="s">
        <v>11</v>
      </c>
      <c r="D56" t="s">
        <v>9</v>
      </c>
      <c r="E56" t="s">
        <v>10</v>
      </c>
      <c r="F56">
        <v>1</v>
      </c>
      <c r="G56">
        <v>800</v>
      </c>
      <c r="H56">
        <v>800</v>
      </c>
      <c r="I56">
        <f>Sales_Dataset_500_Rows[[#This Row],[Quantity]]*Sales_Dataset_500_Rows[[#This Row],[Price]]</f>
        <v>800</v>
      </c>
    </row>
    <row r="57" spans="1:9" x14ac:dyDescent="0.35">
      <c r="A57">
        <v>2055</v>
      </c>
      <c r="B57" s="1">
        <v>44967.120243055557</v>
      </c>
      <c r="C57" t="s">
        <v>16</v>
      </c>
      <c r="D57" t="s">
        <v>13</v>
      </c>
      <c r="E57" t="s">
        <v>10</v>
      </c>
      <c r="F57">
        <v>4</v>
      </c>
      <c r="G57">
        <v>2000</v>
      </c>
      <c r="H57">
        <v>8000</v>
      </c>
      <c r="I57">
        <f>Sales_Dataset_500_Rows[[#This Row],[Quantity]]*Sales_Dataset_500_Rows[[#This Row],[Price]]</f>
        <v>8000</v>
      </c>
    </row>
    <row r="58" spans="1:9" x14ac:dyDescent="0.35">
      <c r="A58">
        <v>2056</v>
      </c>
      <c r="B58" s="1">
        <v>44967.849699074075</v>
      </c>
      <c r="C58" t="s">
        <v>12</v>
      </c>
      <c r="D58" t="s">
        <v>13</v>
      </c>
      <c r="E58" t="s">
        <v>10</v>
      </c>
      <c r="F58">
        <v>5</v>
      </c>
      <c r="G58">
        <v>2000</v>
      </c>
      <c r="H58">
        <v>10000</v>
      </c>
      <c r="I58">
        <f>Sales_Dataset_500_Rows[[#This Row],[Quantity]]*Sales_Dataset_500_Rows[[#This Row],[Price]]</f>
        <v>10000</v>
      </c>
    </row>
    <row r="59" spans="1:9" x14ac:dyDescent="0.35">
      <c r="A59">
        <v>2057</v>
      </c>
      <c r="B59" s="1">
        <v>44968.579155092593</v>
      </c>
      <c r="C59" t="s">
        <v>11</v>
      </c>
      <c r="D59" t="s">
        <v>15</v>
      </c>
      <c r="E59" t="s">
        <v>10</v>
      </c>
      <c r="F59">
        <v>5</v>
      </c>
      <c r="G59">
        <v>1500</v>
      </c>
      <c r="H59">
        <v>7500</v>
      </c>
      <c r="I59">
        <f>Sales_Dataset_500_Rows[[#This Row],[Quantity]]*Sales_Dataset_500_Rows[[#This Row],[Price]]</f>
        <v>7500</v>
      </c>
    </row>
    <row r="60" spans="1:9" x14ac:dyDescent="0.35">
      <c r="A60">
        <v>2058</v>
      </c>
      <c r="B60" s="1">
        <v>44969.308622685188</v>
      </c>
      <c r="C60" t="s">
        <v>12</v>
      </c>
      <c r="D60" t="s">
        <v>13</v>
      </c>
      <c r="E60" t="s">
        <v>10</v>
      </c>
      <c r="F60">
        <v>3</v>
      </c>
      <c r="G60">
        <v>2000</v>
      </c>
      <c r="H60">
        <v>6000</v>
      </c>
      <c r="I60">
        <f>Sales_Dataset_500_Rows[[#This Row],[Quantity]]*Sales_Dataset_500_Rows[[#This Row],[Price]]</f>
        <v>6000</v>
      </c>
    </row>
    <row r="61" spans="1:9" x14ac:dyDescent="0.35">
      <c r="A61">
        <v>2059</v>
      </c>
      <c r="B61" s="1">
        <v>44970.038078703707</v>
      </c>
      <c r="C61" t="s">
        <v>16</v>
      </c>
      <c r="D61" t="s">
        <v>20</v>
      </c>
      <c r="E61" t="s">
        <v>18</v>
      </c>
      <c r="F61">
        <v>4</v>
      </c>
      <c r="G61">
        <v>30000</v>
      </c>
      <c r="H61">
        <v>120000</v>
      </c>
      <c r="I61">
        <f>Sales_Dataset_500_Rows[[#This Row],[Quantity]]*Sales_Dataset_500_Rows[[#This Row],[Price]]</f>
        <v>120000</v>
      </c>
    </row>
    <row r="62" spans="1:9" x14ac:dyDescent="0.35">
      <c r="A62">
        <v>2060</v>
      </c>
      <c r="B62" s="1">
        <v>44970.767534722225</v>
      </c>
      <c r="C62" t="s">
        <v>16</v>
      </c>
      <c r="D62" t="s">
        <v>14</v>
      </c>
      <c r="E62" t="s">
        <v>10</v>
      </c>
      <c r="F62">
        <v>5</v>
      </c>
      <c r="G62">
        <v>500</v>
      </c>
      <c r="H62">
        <v>2500</v>
      </c>
      <c r="I62">
        <f>Sales_Dataset_500_Rows[[#This Row],[Quantity]]*Sales_Dataset_500_Rows[[#This Row],[Price]]</f>
        <v>2500</v>
      </c>
    </row>
    <row r="63" spans="1:9" x14ac:dyDescent="0.35">
      <c r="A63">
        <v>2061</v>
      </c>
      <c r="B63" s="1">
        <v>44971.496990740743</v>
      </c>
      <c r="C63" t="s">
        <v>16</v>
      </c>
      <c r="D63" t="s">
        <v>19</v>
      </c>
      <c r="E63" t="s">
        <v>18</v>
      </c>
      <c r="F63">
        <v>5</v>
      </c>
      <c r="G63">
        <v>55000</v>
      </c>
      <c r="H63">
        <v>275000</v>
      </c>
      <c r="I63">
        <f>Sales_Dataset_500_Rows[[#This Row],[Quantity]]*Sales_Dataset_500_Rows[[#This Row],[Price]]</f>
        <v>275000</v>
      </c>
    </row>
    <row r="64" spans="1:9" x14ac:dyDescent="0.35">
      <c r="A64">
        <v>2062</v>
      </c>
      <c r="B64" s="1">
        <v>44972.226458333331</v>
      </c>
      <c r="C64" t="s">
        <v>11</v>
      </c>
      <c r="D64" t="s">
        <v>17</v>
      </c>
      <c r="E64" t="s">
        <v>18</v>
      </c>
      <c r="F64">
        <v>4</v>
      </c>
      <c r="G64">
        <v>12000</v>
      </c>
      <c r="H64">
        <v>48000</v>
      </c>
      <c r="I64">
        <f>Sales_Dataset_500_Rows[[#This Row],[Quantity]]*Sales_Dataset_500_Rows[[#This Row],[Price]]</f>
        <v>48000</v>
      </c>
    </row>
    <row r="65" spans="1:9" x14ac:dyDescent="0.35">
      <c r="A65">
        <v>2063</v>
      </c>
      <c r="B65" s="1">
        <v>44972.955914351849</v>
      </c>
      <c r="C65" t="s">
        <v>16</v>
      </c>
      <c r="D65" t="s">
        <v>17</v>
      </c>
      <c r="E65" t="s">
        <v>18</v>
      </c>
      <c r="F65">
        <v>4</v>
      </c>
      <c r="G65">
        <v>12000</v>
      </c>
      <c r="H65">
        <v>48000</v>
      </c>
      <c r="I65">
        <f>Sales_Dataset_500_Rows[[#This Row],[Quantity]]*Sales_Dataset_500_Rows[[#This Row],[Price]]</f>
        <v>48000</v>
      </c>
    </row>
    <row r="66" spans="1:9" x14ac:dyDescent="0.35">
      <c r="A66">
        <v>2064</v>
      </c>
      <c r="B66" s="1">
        <v>44973.685370370367</v>
      </c>
      <c r="C66" t="s">
        <v>11</v>
      </c>
      <c r="D66" t="s">
        <v>20</v>
      </c>
      <c r="E66" t="s">
        <v>18</v>
      </c>
      <c r="F66">
        <v>3</v>
      </c>
      <c r="G66">
        <v>30000</v>
      </c>
      <c r="H66">
        <v>90000</v>
      </c>
      <c r="I66">
        <f>Sales_Dataset_500_Rows[[#This Row],[Quantity]]*Sales_Dataset_500_Rows[[#This Row],[Price]]</f>
        <v>90000</v>
      </c>
    </row>
    <row r="67" spans="1:9" x14ac:dyDescent="0.35">
      <c r="A67">
        <v>2065</v>
      </c>
      <c r="B67" s="1">
        <v>44974.414826388886</v>
      </c>
      <c r="C67" t="s">
        <v>8</v>
      </c>
      <c r="D67" t="s">
        <v>14</v>
      </c>
      <c r="E67" t="s">
        <v>10</v>
      </c>
      <c r="F67">
        <v>4</v>
      </c>
      <c r="G67">
        <v>500</v>
      </c>
      <c r="H67">
        <v>2000</v>
      </c>
      <c r="I67">
        <f>Sales_Dataset_500_Rows[[#This Row],[Quantity]]*Sales_Dataset_500_Rows[[#This Row],[Price]]</f>
        <v>2000</v>
      </c>
    </row>
    <row r="68" spans="1:9" x14ac:dyDescent="0.35">
      <c r="A68">
        <v>2066</v>
      </c>
      <c r="B68" s="1">
        <v>44975.144293981481</v>
      </c>
      <c r="C68" t="s">
        <v>8</v>
      </c>
      <c r="D68" t="s">
        <v>9</v>
      </c>
      <c r="E68" t="s">
        <v>10</v>
      </c>
      <c r="F68">
        <v>1</v>
      </c>
      <c r="G68">
        <v>800</v>
      </c>
      <c r="H68">
        <v>800</v>
      </c>
      <c r="I68">
        <f>Sales_Dataset_500_Rows[[#This Row],[Quantity]]*Sales_Dataset_500_Rows[[#This Row],[Price]]</f>
        <v>800</v>
      </c>
    </row>
    <row r="69" spans="1:9" x14ac:dyDescent="0.35">
      <c r="A69">
        <v>2067</v>
      </c>
      <c r="B69" s="1">
        <v>44975.873749999999</v>
      </c>
      <c r="C69" t="s">
        <v>16</v>
      </c>
      <c r="D69" t="s">
        <v>19</v>
      </c>
      <c r="E69" t="s">
        <v>18</v>
      </c>
      <c r="F69">
        <v>3</v>
      </c>
      <c r="G69">
        <v>55000</v>
      </c>
      <c r="H69">
        <v>165000</v>
      </c>
      <c r="I69">
        <f>Sales_Dataset_500_Rows[[#This Row],[Quantity]]*Sales_Dataset_500_Rows[[#This Row],[Price]]</f>
        <v>165000</v>
      </c>
    </row>
    <row r="70" spans="1:9" x14ac:dyDescent="0.35">
      <c r="A70">
        <v>2068</v>
      </c>
      <c r="B70" s="1">
        <v>44976.603206018517</v>
      </c>
      <c r="C70" t="s">
        <v>8</v>
      </c>
      <c r="D70" t="s">
        <v>19</v>
      </c>
      <c r="E70" t="s">
        <v>18</v>
      </c>
      <c r="F70">
        <v>4</v>
      </c>
      <c r="G70">
        <v>55000</v>
      </c>
      <c r="H70">
        <v>220000</v>
      </c>
      <c r="I70">
        <f>Sales_Dataset_500_Rows[[#This Row],[Quantity]]*Sales_Dataset_500_Rows[[#This Row],[Price]]</f>
        <v>220000</v>
      </c>
    </row>
    <row r="71" spans="1:9" x14ac:dyDescent="0.35">
      <c r="A71">
        <v>2069</v>
      </c>
      <c r="B71" s="1">
        <v>44977.332662037035</v>
      </c>
      <c r="C71" t="s">
        <v>12</v>
      </c>
      <c r="D71" t="s">
        <v>19</v>
      </c>
      <c r="E71" t="s">
        <v>18</v>
      </c>
      <c r="F71">
        <v>3</v>
      </c>
      <c r="G71">
        <v>55000</v>
      </c>
      <c r="H71">
        <v>165000</v>
      </c>
      <c r="I71">
        <f>Sales_Dataset_500_Rows[[#This Row],[Quantity]]*Sales_Dataset_500_Rows[[#This Row],[Price]]</f>
        <v>165000</v>
      </c>
    </row>
    <row r="72" spans="1:9" x14ac:dyDescent="0.35">
      <c r="A72">
        <v>2070</v>
      </c>
      <c r="B72" s="1">
        <v>44978.06212962963</v>
      </c>
      <c r="C72" t="s">
        <v>8</v>
      </c>
      <c r="D72" t="s">
        <v>20</v>
      </c>
      <c r="E72" t="s">
        <v>18</v>
      </c>
      <c r="F72">
        <v>3</v>
      </c>
      <c r="G72">
        <v>30000</v>
      </c>
      <c r="H72">
        <v>90000</v>
      </c>
      <c r="I72">
        <f>Sales_Dataset_500_Rows[[#This Row],[Quantity]]*Sales_Dataset_500_Rows[[#This Row],[Price]]</f>
        <v>90000</v>
      </c>
    </row>
    <row r="73" spans="1:9" x14ac:dyDescent="0.35">
      <c r="A73">
        <v>2071</v>
      </c>
      <c r="B73" s="1">
        <v>44978.791585648149</v>
      </c>
      <c r="C73" t="s">
        <v>8</v>
      </c>
      <c r="D73" t="s">
        <v>20</v>
      </c>
      <c r="E73" t="s">
        <v>18</v>
      </c>
      <c r="F73">
        <v>5</v>
      </c>
      <c r="G73">
        <v>30000</v>
      </c>
      <c r="H73">
        <v>150000</v>
      </c>
      <c r="I73">
        <f>Sales_Dataset_500_Rows[[#This Row],[Quantity]]*Sales_Dataset_500_Rows[[#This Row],[Price]]</f>
        <v>150000</v>
      </c>
    </row>
    <row r="74" spans="1:9" x14ac:dyDescent="0.35">
      <c r="A74">
        <v>2072</v>
      </c>
      <c r="B74" s="1">
        <v>44979.521041666667</v>
      </c>
      <c r="C74" t="s">
        <v>11</v>
      </c>
      <c r="D74" t="s">
        <v>15</v>
      </c>
      <c r="E74" t="s">
        <v>10</v>
      </c>
      <c r="F74">
        <v>2</v>
      </c>
      <c r="G74">
        <v>1500</v>
      </c>
      <c r="H74">
        <v>3000</v>
      </c>
      <c r="I74">
        <f>Sales_Dataset_500_Rows[[#This Row],[Quantity]]*Sales_Dataset_500_Rows[[#This Row],[Price]]</f>
        <v>3000</v>
      </c>
    </row>
    <row r="75" spans="1:9" x14ac:dyDescent="0.35">
      <c r="A75">
        <v>2073</v>
      </c>
      <c r="B75" s="1">
        <v>44980.250497685185</v>
      </c>
      <c r="C75" t="s">
        <v>16</v>
      </c>
      <c r="D75" t="s">
        <v>9</v>
      </c>
      <c r="E75" t="s">
        <v>10</v>
      </c>
      <c r="F75">
        <v>3</v>
      </c>
      <c r="G75">
        <v>800</v>
      </c>
      <c r="H75">
        <v>2400</v>
      </c>
      <c r="I75">
        <f>Sales_Dataset_500_Rows[[#This Row],[Quantity]]*Sales_Dataset_500_Rows[[#This Row],[Price]]</f>
        <v>2400</v>
      </c>
    </row>
    <row r="76" spans="1:9" x14ac:dyDescent="0.35">
      <c r="A76">
        <v>2074</v>
      </c>
      <c r="B76" s="1">
        <v>44980.97996527778</v>
      </c>
      <c r="C76" t="s">
        <v>8</v>
      </c>
      <c r="D76" t="s">
        <v>19</v>
      </c>
      <c r="E76" t="s">
        <v>18</v>
      </c>
      <c r="F76">
        <v>4</v>
      </c>
      <c r="G76">
        <v>55000</v>
      </c>
      <c r="H76">
        <v>220000</v>
      </c>
      <c r="I76">
        <f>Sales_Dataset_500_Rows[[#This Row],[Quantity]]*Sales_Dataset_500_Rows[[#This Row],[Price]]</f>
        <v>220000</v>
      </c>
    </row>
    <row r="77" spans="1:9" x14ac:dyDescent="0.35">
      <c r="A77">
        <v>2075</v>
      </c>
      <c r="B77" s="1">
        <v>44981.709421296298</v>
      </c>
      <c r="C77" t="s">
        <v>16</v>
      </c>
      <c r="D77" t="s">
        <v>20</v>
      </c>
      <c r="E77" t="s">
        <v>18</v>
      </c>
      <c r="F77">
        <v>1</v>
      </c>
      <c r="G77">
        <v>30000</v>
      </c>
      <c r="H77">
        <v>30000</v>
      </c>
      <c r="I77">
        <f>Sales_Dataset_500_Rows[[#This Row],[Quantity]]*Sales_Dataset_500_Rows[[#This Row],[Price]]</f>
        <v>30000</v>
      </c>
    </row>
    <row r="78" spans="1:9" x14ac:dyDescent="0.35">
      <c r="A78">
        <v>2076</v>
      </c>
      <c r="B78" s="1">
        <v>44982.438877314817</v>
      </c>
      <c r="C78" t="s">
        <v>16</v>
      </c>
      <c r="D78" t="s">
        <v>17</v>
      </c>
      <c r="E78" t="s">
        <v>18</v>
      </c>
      <c r="F78">
        <v>4</v>
      </c>
      <c r="G78">
        <v>12000</v>
      </c>
      <c r="H78">
        <v>48000</v>
      </c>
      <c r="I78">
        <f>Sales_Dataset_500_Rows[[#This Row],[Quantity]]*Sales_Dataset_500_Rows[[#This Row],[Price]]</f>
        <v>48000</v>
      </c>
    </row>
    <row r="79" spans="1:9" x14ac:dyDescent="0.35">
      <c r="A79">
        <v>2077</v>
      </c>
      <c r="B79" s="1">
        <v>44983.168333333335</v>
      </c>
      <c r="C79" t="s">
        <v>12</v>
      </c>
      <c r="D79" t="s">
        <v>9</v>
      </c>
      <c r="E79" t="s">
        <v>10</v>
      </c>
      <c r="F79">
        <v>2</v>
      </c>
      <c r="G79">
        <v>800</v>
      </c>
      <c r="H79">
        <v>1600</v>
      </c>
      <c r="I79">
        <f>Sales_Dataset_500_Rows[[#This Row],[Quantity]]*Sales_Dataset_500_Rows[[#This Row],[Price]]</f>
        <v>1600</v>
      </c>
    </row>
    <row r="80" spans="1:9" x14ac:dyDescent="0.35">
      <c r="A80">
        <v>2078</v>
      </c>
      <c r="B80" s="1">
        <v>44983.897800925923</v>
      </c>
      <c r="C80" t="s">
        <v>8</v>
      </c>
      <c r="D80" t="s">
        <v>19</v>
      </c>
      <c r="E80" t="s">
        <v>18</v>
      </c>
      <c r="F80">
        <v>5</v>
      </c>
      <c r="G80">
        <v>55000</v>
      </c>
      <c r="H80">
        <v>275000</v>
      </c>
      <c r="I80">
        <f>Sales_Dataset_500_Rows[[#This Row],[Quantity]]*Sales_Dataset_500_Rows[[#This Row],[Price]]</f>
        <v>275000</v>
      </c>
    </row>
    <row r="81" spans="1:9" x14ac:dyDescent="0.35">
      <c r="A81">
        <v>2079</v>
      </c>
      <c r="B81" s="1">
        <v>44984.627256944441</v>
      </c>
      <c r="C81" t="s">
        <v>8</v>
      </c>
      <c r="D81" t="s">
        <v>19</v>
      </c>
      <c r="E81" t="s">
        <v>18</v>
      </c>
      <c r="F81">
        <v>3</v>
      </c>
      <c r="G81">
        <v>55000</v>
      </c>
      <c r="H81">
        <v>165000</v>
      </c>
      <c r="I81">
        <f>Sales_Dataset_500_Rows[[#This Row],[Quantity]]*Sales_Dataset_500_Rows[[#This Row],[Price]]</f>
        <v>165000</v>
      </c>
    </row>
    <row r="82" spans="1:9" x14ac:dyDescent="0.35">
      <c r="A82">
        <v>2080</v>
      </c>
      <c r="B82" s="1">
        <v>44985.356712962966</v>
      </c>
      <c r="C82" t="s">
        <v>11</v>
      </c>
      <c r="D82" t="s">
        <v>14</v>
      </c>
      <c r="E82" t="s">
        <v>10</v>
      </c>
      <c r="F82">
        <v>2</v>
      </c>
      <c r="G82">
        <v>500</v>
      </c>
      <c r="H82">
        <v>1000</v>
      </c>
      <c r="I82">
        <f>Sales_Dataset_500_Rows[[#This Row],[Quantity]]*Sales_Dataset_500_Rows[[#This Row],[Price]]</f>
        <v>1000</v>
      </c>
    </row>
    <row r="83" spans="1:9" x14ac:dyDescent="0.35">
      <c r="A83">
        <v>2081</v>
      </c>
      <c r="B83" s="1">
        <v>44986.086168981485</v>
      </c>
      <c r="C83" t="s">
        <v>11</v>
      </c>
      <c r="D83" t="s">
        <v>20</v>
      </c>
      <c r="E83" t="s">
        <v>18</v>
      </c>
      <c r="F83">
        <v>5</v>
      </c>
      <c r="G83">
        <v>30000</v>
      </c>
      <c r="H83">
        <v>150000</v>
      </c>
      <c r="I83">
        <f>Sales_Dataset_500_Rows[[#This Row],[Quantity]]*Sales_Dataset_500_Rows[[#This Row],[Price]]</f>
        <v>150000</v>
      </c>
    </row>
    <row r="84" spans="1:9" x14ac:dyDescent="0.35">
      <c r="A84">
        <v>2082</v>
      </c>
      <c r="B84" s="1">
        <v>44986.815636574072</v>
      </c>
      <c r="C84" t="s">
        <v>12</v>
      </c>
      <c r="D84" t="s">
        <v>19</v>
      </c>
      <c r="E84" t="s">
        <v>18</v>
      </c>
      <c r="F84">
        <v>1</v>
      </c>
      <c r="G84">
        <v>55000</v>
      </c>
      <c r="H84">
        <v>55000</v>
      </c>
      <c r="I84">
        <f>Sales_Dataset_500_Rows[[#This Row],[Quantity]]*Sales_Dataset_500_Rows[[#This Row],[Price]]</f>
        <v>55000</v>
      </c>
    </row>
    <row r="85" spans="1:9" x14ac:dyDescent="0.35">
      <c r="A85">
        <v>2083</v>
      </c>
      <c r="B85" s="1">
        <v>44987.545092592591</v>
      </c>
      <c r="C85" t="s">
        <v>8</v>
      </c>
      <c r="D85" t="s">
        <v>20</v>
      </c>
      <c r="E85" t="s">
        <v>18</v>
      </c>
      <c r="F85">
        <v>2</v>
      </c>
      <c r="G85">
        <v>30000</v>
      </c>
      <c r="H85">
        <v>60000</v>
      </c>
      <c r="I85">
        <f>Sales_Dataset_500_Rows[[#This Row],[Quantity]]*Sales_Dataset_500_Rows[[#This Row],[Price]]</f>
        <v>60000</v>
      </c>
    </row>
    <row r="86" spans="1:9" x14ac:dyDescent="0.35">
      <c r="A86">
        <v>2084</v>
      </c>
      <c r="B86" s="1">
        <v>44988.274548611109</v>
      </c>
      <c r="C86" t="s">
        <v>11</v>
      </c>
      <c r="D86" t="s">
        <v>17</v>
      </c>
      <c r="E86" t="s">
        <v>18</v>
      </c>
      <c r="F86">
        <v>2</v>
      </c>
      <c r="G86">
        <v>12000</v>
      </c>
      <c r="H86">
        <v>24000</v>
      </c>
      <c r="I86">
        <f>Sales_Dataset_500_Rows[[#This Row],[Quantity]]*Sales_Dataset_500_Rows[[#This Row],[Price]]</f>
        <v>24000</v>
      </c>
    </row>
    <row r="87" spans="1:9" x14ac:dyDescent="0.35">
      <c r="A87">
        <v>2085</v>
      </c>
      <c r="B87" s="1">
        <v>44989.004004629627</v>
      </c>
      <c r="C87" t="s">
        <v>12</v>
      </c>
      <c r="D87" t="s">
        <v>20</v>
      </c>
      <c r="E87" t="s">
        <v>18</v>
      </c>
      <c r="F87">
        <v>4</v>
      </c>
      <c r="G87">
        <v>30000</v>
      </c>
      <c r="H87">
        <v>120000</v>
      </c>
      <c r="I87">
        <f>Sales_Dataset_500_Rows[[#This Row],[Quantity]]*Sales_Dataset_500_Rows[[#This Row],[Price]]</f>
        <v>120000</v>
      </c>
    </row>
    <row r="88" spans="1:9" x14ac:dyDescent="0.35">
      <c r="A88">
        <v>2086</v>
      </c>
      <c r="B88" s="1">
        <v>44989.733472222222</v>
      </c>
      <c r="C88" t="s">
        <v>8</v>
      </c>
      <c r="D88" t="s">
        <v>15</v>
      </c>
      <c r="E88" t="s">
        <v>10</v>
      </c>
      <c r="F88">
        <v>3</v>
      </c>
      <c r="G88">
        <v>1500</v>
      </c>
      <c r="H88">
        <v>4500</v>
      </c>
      <c r="I88">
        <f>Sales_Dataset_500_Rows[[#This Row],[Quantity]]*Sales_Dataset_500_Rows[[#This Row],[Price]]</f>
        <v>4500</v>
      </c>
    </row>
    <row r="89" spans="1:9" x14ac:dyDescent="0.35">
      <c r="A89">
        <v>2087</v>
      </c>
      <c r="B89" s="1">
        <v>44990.46292824074</v>
      </c>
      <c r="C89" t="s">
        <v>11</v>
      </c>
      <c r="D89" t="s">
        <v>9</v>
      </c>
      <c r="E89" t="s">
        <v>10</v>
      </c>
      <c r="F89">
        <v>5</v>
      </c>
      <c r="G89">
        <v>800</v>
      </c>
      <c r="H89">
        <v>4000</v>
      </c>
      <c r="I89">
        <f>Sales_Dataset_500_Rows[[#This Row],[Quantity]]*Sales_Dataset_500_Rows[[#This Row],[Price]]</f>
        <v>4000</v>
      </c>
    </row>
    <row r="90" spans="1:9" x14ac:dyDescent="0.35">
      <c r="A90">
        <v>2088</v>
      </c>
      <c r="B90" s="1">
        <v>44991.192384259259</v>
      </c>
      <c r="C90" t="s">
        <v>12</v>
      </c>
      <c r="D90" t="s">
        <v>14</v>
      </c>
      <c r="E90" t="s">
        <v>10</v>
      </c>
      <c r="F90">
        <v>3</v>
      </c>
      <c r="G90">
        <v>500</v>
      </c>
      <c r="H90">
        <v>1500</v>
      </c>
      <c r="I90">
        <f>Sales_Dataset_500_Rows[[#This Row],[Quantity]]*Sales_Dataset_500_Rows[[#This Row],[Price]]</f>
        <v>1500</v>
      </c>
    </row>
    <row r="91" spans="1:9" x14ac:dyDescent="0.35">
      <c r="A91">
        <v>2089</v>
      </c>
      <c r="B91" s="1">
        <v>44991.921840277777</v>
      </c>
      <c r="C91" t="s">
        <v>11</v>
      </c>
      <c r="D91" t="s">
        <v>19</v>
      </c>
      <c r="E91" t="s">
        <v>18</v>
      </c>
      <c r="F91">
        <v>1</v>
      </c>
      <c r="G91">
        <v>55000</v>
      </c>
      <c r="H91">
        <v>55000</v>
      </c>
      <c r="I91">
        <f>Sales_Dataset_500_Rows[[#This Row],[Quantity]]*Sales_Dataset_500_Rows[[#This Row],[Price]]</f>
        <v>55000</v>
      </c>
    </row>
    <row r="92" spans="1:9" x14ac:dyDescent="0.35">
      <c r="A92">
        <v>2090</v>
      </c>
      <c r="B92" s="1">
        <v>44992.651307870372</v>
      </c>
      <c r="C92" t="s">
        <v>12</v>
      </c>
      <c r="D92" t="s">
        <v>15</v>
      </c>
      <c r="E92" t="s">
        <v>10</v>
      </c>
      <c r="F92">
        <v>5</v>
      </c>
      <c r="G92">
        <v>1500</v>
      </c>
      <c r="H92">
        <v>7500</v>
      </c>
      <c r="I92">
        <f>Sales_Dataset_500_Rows[[#This Row],[Quantity]]*Sales_Dataset_500_Rows[[#This Row],[Price]]</f>
        <v>7500</v>
      </c>
    </row>
    <row r="93" spans="1:9" x14ac:dyDescent="0.35">
      <c r="A93">
        <v>2091</v>
      </c>
      <c r="B93" s="1">
        <v>44993.38076388889</v>
      </c>
      <c r="C93" t="s">
        <v>12</v>
      </c>
      <c r="D93" t="s">
        <v>17</v>
      </c>
      <c r="E93" t="s">
        <v>18</v>
      </c>
      <c r="F93">
        <v>4</v>
      </c>
      <c r="G93">
        <v>12000</v>
      </c>
      <c r="H93">
        <v>48000</v>
      </c>
      <c r="I93">
        <f>Sales_Dataset_500_Rows[[#This Row],[Quantity]]*Sales_Dataset_500_Rows[[#This Row],[Price]]</f>
        <v>48000</v>
      </c>
    </row>
    <row r="94" spans="1:9" x14ac:dyDescent="0.35">
      <c r="A94">
        <v>2092</v>
      </c>
      <c r="B94" s="1">
        <v>44994.110219907408</v>
      </c>
      <c r="C94" t="s">
        <v>16</v>
      </c>
      <c r="D94" t="s">
        <v>17</v>
      </c>
      <c r="E94" t="s">
        <v>18</v>
      </c>
      <c r="F94">
        <v>3</v>
      </c>
      <c r="G94">
        <v>12000</v>
      </c>
      <c r="H94">
        <v>36000</v>
      </c>
      <c r="I94">
        <f>Sales_Dataset_500_Rows[[#This Row],[Quantity]]*Sales_Dataset_500_Rows[[#This Row],[Price]]</f>
        <v>36000</v>
      </c>
    </row>
    <row r="95" spans="1:9" x14ac:dyDescent="0.35">
      <c r="A95">
        <v>2093</v>
      </c>
      <c r="B95" s="1">
        <v>44994.839675925927</v>
      </c>
      <c r="C95" t="s">
        <v>11</v>
      </c>
      <c r="D95" t="s">
        <v>15</v>
      </c>
      <c r="E95" t="s">
        <v>10</v>
      </c>
      <c r="F95">
        <v>3</v>
      </c>
      <c r="G95">
        <v>1500</v>
      </c>
      <c r="H95">
        <v>4500</v>
      </c>
      <c r="I95">
        <f>Sales_Dataset_500_Rows[[#This Row],[Quantity]]*Sales_Dataset_500_Rows[[#This Row],[Price]]</f>
        <v>4500</v>
      </c>
    </row>
    <row r="96" spans="1:9" x14ac:dyDescent="0.35">
      <c r="A96">
        <v>2094</v>
      </c>
      <c r="B96" s="1">
        <v>44995.569143518522</v>
      </c>
      <c r="C96" t="s">
        <v>8</v>
      </c>
      <c r="D96" t="s">
        <v>9</v>
      </c>
      <c r="E96" t="s">
        <v>10</v>
      </c>
      <c r="F96">
        <v>4</v>
      </c>
      <c r="G96">
        <v>800</v>
      </c>
      <c r="H96">
        <v>3200</v>
      </c>
      <c r="I96">
        <f>Sales_Dataset_500_Rows[[#This Row],[Quantity]]*Sales_Dataset_500_Rows[[#This Row],[Price]]</f>
        <v>3200</v>
      </c>
    </row>
    <row r="97" spans="1:9" x14ac:dyDescent="0.35">
      <c r="A97">
        <v>2095</v>
      </c>
      <c r="B97" s="1">
        <v>44996.29859953704</v>
      </c>
      <c r="C97" t="s">
        <v>11</v>
      </c>
      <c r="D97" t="s">
        <v>19</v>
      </c>
      <c r="E97" t="s">
        <v>18</v>
      </c>
      <c r="F97">
        <v>2</v>
      </c>
      <c r="G97">
        <v>55000</v>
      </c>
      <c r="H97">
        <v>110000</v>
      </c>
      <c r="I97">
        <f>Sales_Dataset_500_Rows[[#This Row],[Quantity]]*Sales_Dataset_500_Rows[[#This Row],[Price]]</f>
        <v>110000</v>
      </c>
    </row>
    <row r="98" spans="1:9" x14ac:dyDescent="0.35">
      <c r="A98">
        <v>2096</v>
      </c>
      <c r="B98" s="1">
        <v>44997.028055555558</v>
      </c>
      <c r="C98" t="s">
        <v>11</v>
      </c>
      <c r="D98" t="s">
        <v>19</v>
      </c>
      <c r="E98" t="s">
        <v>18</v>
      </c>
      <c r="F98">
        <v>3</v>
      </c>
      <c r="G98">
        <v>55000</v>
      </c>
      <c r="H98">
        <v>165000</v>
      </c>
      <c r="I98">
        <f>Sales_Dataset_500_Rows[[#This Row],[Quantity]]*Sales_Dataset_500_Rows[[#This Row],[Price]]</f>
        <v>165000</v>
      </c>
    </row>
    <row r="99" spans="1:9" x14ac:dyDescent="0.35">
      <c r="A99">
        <v>2097</v>
      </c>
      <c r="B99" s="1">
        <v>44997.757511574076</v>
      </c>
      <c r="C99" t="s">
        <v>16</v>
      </c>
      <c r="D99" t="s">
        <v>19</v>
      </c>
      <c r="E99" t="s">
        <v>18</v>
      </c>
      <c r="F99">
        <v>1</v>
      </c>
      <c r="G99">
        <v>55000</v>
      </c>
      <c r="H99">
        <v>55000</v>
      </c>
      <c r="I99">
        <f>Sales_Dataset_500_Rows[[#This Row],[Quantity]]*Sales_Dataset_500_Rows[[#This Row],[Price]]</f>
        <v>55000</v>
      </c>
    </row>
    <row r="100" spans="1:9" x14ac:dyDescent="0.35">
      <c r="A100">
        <v>2098</v>
      </c>
      <c r="B100" s="1">
        <v>44998.486979166664</v>
      </c>
      <c r="C100" t="s">
        <v>12</v>
      </c>
      <c r="D100" t="s">
        <v>9</v>
      </c>
      <c r="E100" t="s">
        <v>10</v>
      </c>
      <c r="F100">
        <v>2</v>
      </c>
      <c r="G100">
        <v>800</v>
      </c>
      <c r="H100">
        <v>1600</v>
      </c>
      <c r="I100">
        <f>Sales_Dataset_500_Rows[[#This Row],[Quantity]]*Sales_Dataset_500_Rows[[#This Row],[Price]]</f>
        <v>1600</v>
      </c>
    </row>
    <row r="101" spans="1:9" x14ac:dyDescent="0.35">
      <c r="A101">
        <v>2099</v>
      </c>
      <c r="B101" s="1">
        <v>44999.216435185182</v>
      </c>
      <c r="C101" t="s">
        <v>11</v>
      </c>
      <c r="D101" t="s">
        <v>9</v>
      </c>
      <c r="E101" t="s">
        <v>10</v>
      </c>
      <c r="F101">
        <v>4</v>
      </c>
      <c r="G101">
        <v>800</v>
      </c>
      <c r="H101">
        <v>3200</v>
      </c>
      <c r="I101">
        <f>Sales_Dataset_500_Rows[[#This Row],[Quantity]]*Sales_Dataset_500_Rows[[#This Row],[Price]]</f>
        <v>3200</v>
      </c>
    </row>
    <row r="102" spans="1:9" x14ac:dyDescent="0.35">
      <c r="A102">
        <v>2100</v>
      </c>
      <c r="B102" s="1">
        <v>44999.945891203701</v>
      </c>
      <c r="C102" t="s">
        <v>11</v>
      </c>
      <c r="D102" t="s">
        <v>14</v>
      </c>
      <c r="E102" t="s">
        <v>10</v>
      </c>
      <c r="F102">
        <v>1</v>
      </c>
      <c r="G102">
        <v>500</v>
      </c>
      <c r="H102">
        <v>500</v>
      </c>
      <c r="I102">
        <f>Sales_Dataset_500_Rows[[#This Row],[Quantity]]*Sales_Dataset_500_Rows[[#This Row],[Price]]</f>
        <v>500</v>
      </c>
    </row>
    <row r="103" spans="1:9" x14ac:dyDescent="0.35">
      <c r="A103">
        <v>2101</v>
      </c>
      <c r="B103" s="1">
        <v>45000.675347222219</v>
      </c>
      <c r="C103" t="s">
        <v>16</v>
      </c>
      <c r="D103" t="s">
        <v>17</v>
      </c>
      <c r="E103" t="s">
        <v>18</v>
      </c>
      <c r="F103">
        <v>1</v>
      </c>
      <c r="G103">
        <v>12000</v>
      </c>
      <c r="H103">
        <v>12000</v>
      </c>
      <c r="I103">
        <f>Sales_Dataset_500_Rows[[#This Row],[Quantity]]*Sales_Dataset_500_Rows[[#This Row],[Price]]</f>
        <v>12000</v>
      </c>
    </row>
    <row r="104" spans="1:9" x14ac:dyDescent="0.35">
      <c r="A104">
        <v>2102</v>
      </c>
      <c r="B104" s="1">
        <v>45001.404814814814</v>
      </c>
      <c r="C104" t="s">
        <v>8</v>
      </c>
      <c r="D104" t="s">
        <v>19</v>
      </c>
      <c r="E104" t="s">
        <v>18</v>
      </c>
      <c r="F104">
        <v>4</v>
      </c>
      <c r="G104">
        <v>55000</v>
      </c>
      <c r="H104">
        <v>220000</v>
      </c>
      <c r="I104">
        <f>Sales_Dataset_500_Rows[[#This Row],[Quantity]]*Sales_Dataset_500_Rows[[#This Row],[Price]]</f>
        <v>220000</v>
      </c>
    </row>
    <row r="105" spans="1:9" x14ac:dyDescent="0.35">
      <c r="A105">
        <v>2103</v>
      </c>
      <c r="B105" s="1">
        <v>45002.134270833332</v>
      </c>
      <c r="C105" t="s">
        <v>12</v>
      </c>
      <c r="D105" t="s">
        <v>13</v>
      </c>
      <c r="E105" t="s">
        <v>10</v>
      </c>
      <c r="F105">
        <v>3</v>
      </c>
      <c r="G105">
        <v>2000</v>
      </c>
      <c r="H105">
        <v>6000</v>
      </c>
      <c r="I105">
        <f>Sales_Dataset_500_Rows[[#This Row],[Quantity]]*Sales_Dataset_500_Rows[[#This Row],[Price]]</f>
        <v>6000</v>
      </c>
    </row>
    <row r="106" spans="1:9" x14ac:dyDescent="0.35">
      <c r="A106">
        <v>2104</v>
      </c>
      <c r="B106" s="1">
        <v>45002.863726851851</v>
      </c>
      <c r="C106" t="s">
        <v>12</v>
      </c>
      <c r="D106" t="s">
        <v>19</v>
      </c>
      <c r="E106" t="s">
        <v>18</v>
      </c>
      <c r="F106">
        <v>1</v>
      </c>
      <c r="G106">
        <v>55000</v>
      </c>
      <c r="H106">
        <v>55000</v>
      </c>
      <c r="I106">
        <f>Sales_Dataset_500_Rows[[#This Row],[Quantity]]*Sales_Dataset_500_Rows[[#This Row],[Price]]</f>
        <v>55000</v>
      </c>
    </row>
    <row r="107" spans="1:9" x14ac:dyDescent="0.35">
      <c r="A107">
        <v>2105</v>
      </c>
      <c r="B107" s="1">
        <v>45003.593182870369</v>
      </c>
      <c r="C107" t="s">
        <v>11</v>
      </c>
      <c r="D107" t="s">
        <v>15</v>
      </c>
      <c r="E107" t="s">
        <v>10</v>
      </c>
      <c r="F107">
        <v>3</v>
      </c>
      <c r="G107">
        <v>1500</v>
      </c>
      <c r="H107">
        <v>4500</v>
      </c>
      <c r="I107">
        <f>Sales_Dataset_500_Rows[[#This Row],[Quantity]]*Sales_Dataset_500_Rows[[#This Row],[Price]]</f>
        <v>4500</v>
      </c>
    </row>
    <row r="108" spans="1:9" x14ac:dyDescent="0.35">
      <c r="A108">
        <v>2106</v>
      </c>
      <c r="B108" s="1">
        <v>45004.322650462964</v>
      </c>
      <c r="C108" t="s">
        <v>11</v>
      </c>
      <c r="D108" t="s">
        <v>20</v>
      </c>
      <c r="E108" t="s">
        <v>18</v>
      </c>
      <c r="F108">
        <v>1</v>
      </c>
      <c r="G108">
        <v>30000</v>
      </c>
      <c r="H108">
        <v>30000</v>
      </c>
      <c r="I108">
        <f>Sales_Dataset_500_Rows[[#This Row],[Quantity]]*Sales_Dataset_500_Rows[[#This Row],[Price]]</f>
        <v>30000</v>
      </c>
    </row>
    <row r="109" spans="1:9" x14ac:dyDescent="0.35">
      <c r="A109">
        <v>2107</v>
      </c>
      <c r="B109" s="1">
        <v>45005.052106481482</v>
      </c>
      <c r="C109" t="s">
        <v>8</v>
      </c>
      <c r="D109" t="s">
        <v>17</v>
      </c>
      <c r="E109" t="s">
        <v>18</v>
      </c>
      <c r="F109">
        <v>3</v>
      </c>
      <c r="G109">
        <v>12000</v>
      </c>
      <c r="H109">
        <v>36000</v>
      </c>
      <c r="I109">
        <f>Sales_Dataset_500_Rows[[#This Row],[Quantity]]*Sales_Dataset_500_Rows[[#This Row],[Price]]</f>
        <v>36000</v>
      </c>
    </row>
    <row r="110" spans="1:9" x14ac:dyDescent="0.35">
      <c r="A110">
        <v>2108</v>
      </c>
      <c r="B110" s="1">
        <v>45005.7815625</v>
      </c>
      <c r="C110" t="s">
        <v>16</v>
      </c>
      <c r="D110" t="s">
        <v>17</v>
      </c>
      <c r="E110" t="s">
        <v>18</v>
      </c>
      <c r="F110">
        <v>4</v>
      </c>
      <c r="G110">
        <v>12000</v>
      </c>
      <c r="H110">
        <v>48000</v>
      </c>
      <c r="I110">
        <f>Sales_Dataset_500_Rows[[#This Row],[Quantity]]*Sales_Dataset_500_Rows[[#This Row],[Price]]</f>
        <v>48000</v>
      </c>
    </row>
    <row r="111" spans="1:9" x14ac:dyDescent="0.35">
      <c r="A111">
        <v>2109</v>
      </c>
      <c r="B111" s="1">
        <v>45006.511018518519</v>
      </c>
      <c r="C111" t="s">
        <v>12</v>
      </c>
      <c r="D111" t="s">
        <v>15</v>
      </c>
      <c r="E111" t="s">
        <v>10</v>
      </c>
      <c r="F111">
        <v>1</v>
      </c>
      <c r="G111">
        <v>1500</v>
      </c>
      <c r="H111">
        <v>1500</v>
      </c>
      <c r="I111">
        <f>Sales_Dataset_500_Rows[[#This Row],[Quantity]]*Sales_Dataset_500_Rows[[#This Row],[Price]]</f>
        <v>1500</v>
      </c>
    </row>
    <row r="112" spans="1:9" x14ac:dyDescent="0.35">
      <c r="A112">
        <v>2110</v>
      </c>
      <c r="B112" s="1">
        <v>45007.240486111114</v>
      </c>
      <c r="C112" t="s">
        <v>16</v>
      </c>
      <c r="D112" t="s">
        <v>19</v>
      </c>
      <c r="E112" t="s">
        <v>18</v>
      </c>
      <c r="F112">
        <v>5</v>
      </c>
      <c r="G112">
        <v>55000</v>
      </c>
      <c r="H112">
        <v>275000</v>
      </c>
      <c r="I112">
        <f>Sales_Dataset_500_Rows[[#This Row],[Quantity]]*Sales_Dataset_500_Rows[[#This Row],[Price]]</f>
        <v>275000</v>
      </c>
    </row>
    <row r="113" spans="1:9" x14ac:dyDescent="0.35">
      <c r="A113">
        <v>2111</v>
      </c>
      <c r="B113" s="1">
        <v>45007.969942129632</v>
      </c>
      <c r="C113" t="s">
        <v>16</v>
      </c>
      <c r="D113" t="s">
        <v>20</v>
      </c>
      <c r="E113" t="s">
        <v>18</v>
      </c>
      <c r="F113">
        <v>2</v>
      </c>
      <c r="G113">
        <v>30000</v>
      </c>
      <c r="H113">
        <v>60000</v>
      </c>
      <c r="I113">
        <f>Sales_Dataset_500_Rows[[#This Row],[Quantity]]*Sales_Dataset_500_Rows[[#This Row],[Price]]</f>
        <v>60000</v>
      </c>
    </row>
    <row r="114" spans="1:9" x14ac:dyDescent="0.35">
      <c r="A114">
        <v>2112</v>
      </c>
      <c r="B114" s="1">
        <v>45008.69939814815</v>
      </c>
      <c r="C114" t="s">
        <v>11</v>
      </c>
      <c r="D114" t="s">
        <v>20</v>
      </c>
      <c r="E114" t="s">
        <v>18</v>
      </c>
      <c r="F114">
        <v>3</v>
      </c>
      <c r="G114">
        <v>30000</v>
      </c>
      <c r="H114">
        <v>90000</v>
      </c>
      <c r="I114">
        <f>Sales_Dataset_500_Rows[[#This Row],[Quantity]]*Sales_Dataset_500_Rows[[#This Row],[Price]]</f>
        <v>90000</v>
      </c>
    </row>
    <row r="115" spans="1:9" x14ac:dyDescent="0.35">
      <c r="A115">
        <v>2113</v>
      </c>
      <c r="B115" s="1">
        <v>45009.428854166668</v>
      </c>
      <c r="C115" t="s">
        <v>11</v>
      </c>
      <c r="D115" t="s">
        <v>13</v>
      </c>
      <c r="E115" t="s">
        <v>10</v>
      </c>
      <c r="F115">
        <v>1</v>
      </c>
      <c r="G115">
        <v>2000</v>
      </c>
      <c r="H115">
        <v>2000</v>
      </c>
      <c r="I115">
        <f>Sales_Dataset_500_Rows[[#This Row],[Quantity]]*Sales_Dataset_500_Rows[[#This Row],[Price]]</f>
        <v>2000</v>
      </c>
    </row>
    <row r="116" spans="1:9" x14ac:dyDescent="0.35">
      <c r="A116">
        <v>2114</v>
      </c>
      <c r="B116" s="1">
        <v>45010.158321759256</v>
      </c>
      <c r="C116" t="s">
        <v>8</v>
      </c>
      <c r="D116" t="s">
        <v>19</v>
      </c>
      <c r="E116" t="s">
        <v>18</v>
      </c>
      <c r="F116">
        <v>4</v>
      </c>
      <c r="G116">
        <v>55000</v>
      </c>
      <c r="H116">
        <v>220000</v>
      </c>
      <c r="I116">
        <f>Sales_Dataset_500_Rows[[#This Row],[Quantity]]*Sales_Dataset_500_Rows[[#This Row],[Price]]</f>
        <v>220000</v>
      </c>
    </row>
    <row r="117" spans="1:9" x14ac:dyDescent="0.35">
      <c r="A117">
        <v>2115</v>
      </c>
      <c r="B117" s="1">
        <v>45010.887777777774</v>
      </c>
      <c r="C117" t="s">
        <v>11</v>
      </c>
      <c r="D117" t="s">
        <v>20</v>
      </c>
      <c r="E117" t="s">
        <v>18</v>
      </c>
      <c r="F117">
        <v>5</v>
      </c>
      <c r="G117">
        <v>30000</v>
      </c>
      <c r="H117">
        <v>150000</v>
      </c>
      <c r="I117">
        <f>Sales_Dataset_500_Rows[[#This Row],[Quantity]]*Sales_Dataset_500_Rows[[#This Row],[Price]]</f>
        <v>150000</v>
      </c>
    </row>
    <row r="118" spans="1:9" x14ac:dyDescent="0.35">
      <c r="A118">
        <v>2116</v>
      </c>
      <c r="B118" s="1">
        <v>45011.6172337963</v>
      </c>
      <c r="C118" t="s">
        <v>8</v>
      </c>
      <c r="D118" t="s">
        <v>17</v>
      </c>
      <c r="E118" t="s">
        <v>18</v>
      </c>
      <c r="F118">
        <v>3</v>
      </c>
      <c r="G118">
        <v>12000</v>
      </c>
      <c r="H118">
        <v>36000</v>
      </c>
      <c r="I118">
        <f>Sales_Dataset_500_Rows[[#This Row],[Quantity]]*Sales_Dataset_500_Rows[[#This Row],[Price]]</f>
        <v>36000</v>
      </c>
    </row>
    <row r="119" spans="1:9" x14ac:dyDescent="0.35">
      <c r="A119">
        <v>2117</v>
      </c>
      <c r="B119" s="1">
        <v>45012.346689814818</v>
      </c>
      <c r="C119" t="s">
        <v>12</v>
      </c>
      <c r="D119" t="s">
        <v>19</v>
      </c>
      <c r="E119" t="s">
        <v>18</v>
      </c>
      <c r="F119">
        <v>4</v>
      </c>
      <c r="G119">
        <v>55000</v>
      </c>
      <c r="H119">
        <v>220000</v>
      </c>
      <c r="I119">
        <f>Sales_Dataset_500_Rows[[#This Row],[Quantity]]*Sales_Dataset_500_Rows[[#This Row],[Price]]</f>
        <v>220000</v>
      </c>
    </row>
    <row r="120" spans="1:9" x14ac:dyDescent="0.35">
      <c r="A120">
        <v>2118</v>
      </c>
      <c r="B120" s="1">
        <v>45013.076157407406</v>
      </c>
      <c r="C120" t="s">
        <v>12</v>
      </c>
      <c r="D120" t="s">
        <v>15</v>
      </c>
      <c r="E120" t="s">
        <v>10</v>
      </c>
      <c r="F120">
        <v>5</v>
      </c>
      <c r="G120">
        <v>1500</v>
      </c>
      <c r="H120">
        <v>7500</v>
      </c>
      <c r="I120">
        <f>Sales_Dataset_500_Rows[[#This Row],[Quantity]]*Sales_Dataset_500_Rows[[#This Row],[Price]]</f>
        <v>7500</v>
      </c>
    </row>
    <row r="121" spans="1:9" x14ac:dyDescent="0.35">
      <c r="A121">
        <v>2119</v>
      </c>
      <c r="B121" s="1">
        <v>45013.805613425924</v>
      </c>
      <c r="C121" t="s">
        <v>12</v>
      </c>
      <c r="D121" t="s">
        <v>20</v>
      </c>
      <c r="E121" t="s">
        <v>18</v>
      </c>
      <c r="F121">
        <v>3</v>
      </c>
      <c r="G121">
        <v>30000</v>
      </c>
      <c r="H121">
        <v>90000</v>
      </c>
      <c r="I121">
        <f>Sales_Dataset_500_Rows[[#This Row],[Quantity]]*Sales_Dataset_500_Rows[[#This Row],[Price]]</f>
        <v>90000</v>
      </c>
    </row>
    <row r="122" spans="1:9" x14ac:dyDescent="0.35">
      <c r="A122">
        <v>2120</v>
      </c>
      <c r="B122" s="1">
        <v>45014.535069444442</v>
      </c>
      <c r="C122" t="s">
        <v>16</v>
      </c>
      <c r="D122" t="s">
        <v>14</v>
      </c>
      <c r="E122" t="s">
        <v>10</v>
      </c>
      <c r="F122">
        <v>5</v>
      </c>
      <c r="G122">
        <v>500</v>
      </c>
      <c r="H122">
        <v>2500</v>
      </c>
      <c r="I122">
        <f>Sales_Dataset_500_Rows[[#This Row],[Quantity]]*Sales_Dataset_500_Rows[[#This Row],[Price]]</f>
        <v>2500</v>
      </c>
    </row>
    <row r="123" spans="1:9" x14ac:dyDescent="0.35">
      <c r="A123">
        <v>2121</v>
      </c>
      <c r="B123" s="1">
        <v>45015.264525462961</v>
      </c>
      <c r="C123" t="s">
        <v>12</v>
      </c>
      <c r="D123" t="s">
        <v>19</v>
      </c>
      <c r="E123" t="s">
        <v>18</v>
      </c>
      <c r="F123">
        <v>4</v>
      </c>
      <c r="G123">
        <v>55000</v>
      </c>
      <c r="H123">
        <v>220000</v>
      </c>
      <c r="I123">
        <f>Sales_Dataset_500_Rows[[#This Row],[Quantity]]*Sales_Dataset_500_Rows[[#This Row],[Price]]</f>
        <v>220000</v>
      </c>
    </row>
    <row r="124" spans="1:9" x14ac:dyDescent="0.35">
      <c r="A124">
        <v>2122</v>
      </c>
      <c r="B124" s="1">
        <v>45015.993993055556</v>
      </c>
      <c r="C124" t="s">
        <v>11</v>
      </c>
      <c r="D124" t="s">
        <v>19</v>
      </c>
      <c r="E124" t="s">
        <v>18</v>
      </c>
      <c r="F124">
        <v>5</v>
      </c>
      <c r="G124">
        <v>55000</v>
      </c>
      <c r="H124">
        <v>275000</v>
      </c>
      <c r="I124">
        <f>Sales_Dataset_500_Rows[[#This Row],[Quantity]]*Sales_Dataset_500_Rows[[#This Row],[Price]]</f>
        <v>275000</v>
      </c>
    </row>
    <row r="125" spans="1:9" x14ac:dyDescent="0.35">
      <c r="A125">
        <v>2123</v>
      </c>
      <c r="B125" s="1">
        <v>45016.723449074074</v>
      </c>
      <c r="C125" t="s">
        <v>11</v>
      </c>
      <c r="D125" t="s">
        <v>13</v>
      </c>
      <c r="E125" t="s">
        <v>10</v>
      </c>
      <c r="F125">
        <v>3</v>
      </c>
      <c r="G125">
        <v>2000</v>
      </c>
      <c r="H125">
        <v>6000</v>
      </c>
      <c r="I125">
        <f>Sales_Dataset_500_Rows[[#This Row],[Quantity]]*Sales_Dataset_500_Rows[[#This Row],[Price]]</f>
        <v>6000</v>
      </c>
    </row>
    <row r="126" spans="1:9" x14ac:dyDescent="0.35">
      <c r="A126">
        <v>2124</v>
      </c>
      <c r="B126" s="1">
        <v>45017.452905092592</v>
      </c>
      <c r="C126" t="s">
        <v>11</v>
      </c>
      <c r="D126" t="s">
        <v>15</v>
      </c>
      <c r="E126" t="s">
        <v>10</v>
      </c>
      <c r="F126">
        <v>1</v>
      </c>
      <c r="G126">
        <v>1500</v>
      </c>
      <c r="H126">
        <v>1500</v>
      </c>
      <c r="I126">
        <f>Sales_Dataset_500_Rows[[#This Row],[Quantity]]*Sales_Dataset_500_Rows[[#This Row],[Price]]</f>
        <v>1500</v>
      </c>
    </row>
    <row r="127" spans="1:9" x14ac:dyDescent="0.35">
      <c r="A127">
        <v>2125</v>
      </c>
      <c r="B127" s="1">
        <v>45018.18236111111</v>
      </c>
      <c r="C127" t="s">
        <v>11</v>
      </c>
      <c r="D127" t="s">
        <v>19</v>
      </c>
      <c r="E127" t="s">
        <v>18</v>
      </c>
      <c r="F127">
        <v>4</v>
      </c>
      <c r="G127">
        <v>55000</v>
      </c>
      <c r="H127">
        <v>220000</v>
      </c>
      <c r="I127">
        <f>Sales_Dataset_500_Rows[[#This Row],[Quantity]]*Sales_Dataset_500_Rows[[#This Row],[Price]]</f>
        <v>220000</v>
      </c>
    </row>
    <row r="128" spans="1:9" x14ac:dyDescent="0.35">
      <c r="A128">
        <v>2126</v>
      </c>
      <c r="B128" s="1">
        <v>45018.911828703705</v>
      </c>
      <c r="C128" t="s">
        <v>16</v>
      </c>
      <c r="D128" t="s">
        <v>20</v>
      </c>
      <c r="E128" t="s">
        <v>18</v>
      </c>
      <c r="F128">
        <v>5</v>
      </c>
      <c r="G128">
        <v>30000</v>
      </c>
      <c r="H128">
        <v>150000</v>
      </c>
      <c r="I128">
        <f>Sales_Dataset_500_Rows[[#This Row],[Quantity]]*Sales_Dataset_500_Rows[[#This Row],[Price]]</f>
        <v>150000</v>
      </c>
    </row>
    <row r="129" spans="1:9" x14ac:dyDescent="0.35">
      <c r="A129">
        <v>2127</v>
      </c>
      <c r="B129" s="1">
        <v>45019.641284722224</v>
      </c>
      <c r="C129" t="s">
        <v>11</v>
      </c>
      <c r="D129" t="s">
        <v>13</v>
      </c>
      <c r="E129" t="s">
        <v>10</v>
      </c>
      <c r="F129">
        <v>3</v>
      </c>
      <c r="G129">
        <v>2000</v>
      </c>
      <c r="H129">
        <v>6000</v>
      </c>
      <c r="I129">
        <f>Sales_Dataset_500_Rows[[#This Row],[Quantity]]*Sales_Dataset_500_Rows[[#This Row],[Price]]</f>
        <v>6000</v>
      </c>
    </row>
    <row r="130" spans="1:9" x14ac:dyDescent="0.35">
      <c r="A130">
        <v>2128</v>
      </c>
      <c r="B130" s="1">
        <v>45020.370740740742</v>
      </c>
      <c r="C130" t="s">
        <v>11</v>
      </c>
      <c r="D130" t="s">
        <v>19</v>
      </c>
      <c r="E130" t="s">
        <v>18</v>
      </c>
      <c r="F130">
        <v>5</v>
      </c>
      <c r="G130">
        <v>55000</v>
      </c>
      <c r="H130">
        <v>275000</v>
      </c>
      <c r="I130">
        <f>Sales_Dataset_500_Rows[[#This Row],[Quantity]]*Sales_Dataset_500_Rows[[#This Row],[Price]]</f>
        <v>275000</v>
      </c>
    </row>
    <row r="131" spans="1:9" x14ac:dyDescent="0.35">
      <c r="A131">
        <v>2129</v>
      </c>
      <c r="B131" s="1">
        <v>45021.10019675926</v>
      </c>
      <c r="C131" t="s">
        <v>16</v>
      </c>
      <c r="D131" t="s">
        <v>13</v>
      </c>
      <c r="E131" t="s">
        <v>10</v>
      </c>
      <c r="F131">
        <v>1</v>
      </c>
      <c r="G131">
        <v>2000</v>
      </c>
      <c r="H131">
        <v>2000</v>
      </c>
      <c r="I131">
        <f>Sales_Dataset_500_Rows[[#This Row],[Quantity]]*Sales_Dataset_500_Rows[[#This Row],[Price]]</f>
        <v>2000</v>
      </c>
    </row>
    <row r="132" spans="1:9" x14ac:dyDescent="0.35">
      <c r="A132">
        <v>2130</v>
      </c>
      <c r="B132" s="1">
        <v>45021.829664351855</v>
      </c>
      <c r="C132" t="s">
        <v>11</v>
      </c>
      <c r="D132" t="s">
        <v>13</v>
      </c>
      <c r="E132" t="s">
        <v>10</v>
      </c>
      <c r="F132">
        <v>3</v>
      </c>
      <c r="G132">
        <v>2000</v>
      </c>
      <c r="H132">
        <v>6000</v>
      </c>
      <c r="I132">
        <f>Sales_Dataset_500_Rows[[#This Row],[Quantity]]*Sales_Dataset_500_Rows[[#This Row],[Price]]</f>
        <v>6000</v>
      </c>
    </row>
    <row r="133" spans="1:9" x14ac:dyDescent="0.35">
      <c r="A133">
        <v>2131</v>
      </c>
      <c r="B133" s="1">
        <v>45022.559120370373</v>
      </c>
      <c r="C133" t="s">
        <v>12</v>
      </c>
      <c r="D133" t="s">
        <v>19</v>
      </c>
      <c r="E133" t="s">
        <v>18</v>
      </c>
      <c r="F133">
        <v>4</v>
      </c>
      <c r="G133">
        <v>55000</v>
      </c>
      <c r="H133">
        <v>220000</v>
      </c>
      <c r="I133">
        <f>Sales_Dataset_500_Rows[[#This Row],[Quantity]]*Sales_Dataset_500_Rows[[#This Row],[Price]]</f>
        <v>220000</v>
      </c>
    </row>
    <row r="134" spans="1:9" x14ac:dyDescent="0.35">
      <c r="A134">
        <v>2132</v>
      </c>
      <c r="B134" s="1">
        <v>45023.288576388892</v>
      </c>
      <c r="C134" t="s">
        <v>11</v>
      </c>
      <c r="D134" t="s">
        <v>13</v>
      </c>
      <c r="E134" t="s">
        <v>10</v>
      </c>
      <c r="F134">
        <v>5</v>
      </c>
      <c r="G134">
        <v>2000</v>
      </c>
      <c r="H134">
        <v>10000</v>
      </c>
      <c r="I134">
        <f>Sales_Dataset_500_Rows[[#This Row],[Quantity]]*Sales_Dataset_500_Rows[[#This Row],[Price]]</f>
        <v>10000</v>
      </c>
    </row>
    <row r="135" spans="1:9" x14ac:dyDescent="0.35">
      <c r="A135">
        <v>2133</v>
      </c>
      <c r="B135" s="1">
        <v>45024.01803240741</v>
      </c>
      <c r="C135" t="s">
        <v>11</v>
      </c>
      <c r="D135" t="s">
        <v>9</v>
      </c>
      <c r="E135" t="s">
        <v>10</v>
      </c>
      <c r="F135">
        <v>1</v>
      </c>
      <c r="G135">
        <v>800</v>
      </c>
      <c r="H135">
        <v>800</v>
      </c>
      <c r="I135">
        <f>Sales_Dataset_500_Rows[[#This Row],[Quantity]]*Sales_Dataset_500_Rows[[#This Row],[Price]]</f>
        <v>800</v>
      </c>
    </row>
    <row r="136" spans="1:9" x14ac:dyDescent="0.35">
      <c r="A136">
        <v>2134</v>
      </c>
      <c r="B136" s="1">
        <v>45024.747499999998</v>
      </c>
      <c r="C136" t="s">
        <v>8</v>
      </c>
      <c r="D136" t="s">
        <v>15</v>
      </c>
      <c r="E136" t="s">
        <v>10</v>
      </c>
      <c r="F136">
        <v>2</v>
      </c>
      <c r="G136">
        <v>1500</v>
      </c>
      <c r="H136">
        <v>3000</v>
      </c>
      <c r="I136">
        <f>Sales_Dataset_500_Rows[[#This Row],[Quantity]]*Sales_Dataset_500_Rows[[#This Row],[Price]]</f>
        <v>3000</v>
      </c>
    </row>
    <row r="137" spans="1:9" x14ac:dyDescent="0.35">
      <c r="A137">
        <v>2135</v>
      </c>
      <c r="B137" s="1">
        <v>45025.476956018516</v>
      </c>
      <c r="C137" t="s">
        <v>12</v>
      </c>
      <c r="D137" t="s">
        <v>14</v>
      </c>
      <c r="E137" t="s">
        <v>10</v>
      </c>
      <c r="F137">
        <v>2</v>
      </c>
      <c r="G137">
        <v>500</v>
      </c>
      <c r="H137">
        <v>1000</v>
      </c>
      <c r="I137">
        <f>Sales_Dataset_500_Rows[[#This Row],[Quantity]]*Sales_Dataset_500_Rows[[#This Row],[Price]]</f>
        <v>1000</v>
      </c>
    </row>
    <row r="138" spans="1:9" x14ac:dyDescent="0.35">
      <c r="A138">
        <v>2136</v>
      </c>
      <c r="B138" s="1">
        <v>45026.206412037034</v>
      </c>
      <c r="C138" t="s">
        <v>11</v>
      </c>
      <c r="D138" t="s">
        <v>20</v>
      </c>
      <c r="E138" t="s">
        <v>18</v>
      </c>
      <c r="F138">
        <v>2</v>
      </c>
      <c r="G138">
        <v>30000</v>
      </c>
      <c r="H138">
        <v>60000</v>
      </c>
      <c r="I138">
        <f>Sales_Dataset_500_Rows[[#This Row],[Quantity]]*Sales_Dataset_500_Rows[[#This Row],[Price]]</f>
        <v>60000</v>
      </c>
    </row>
    <row r="139" spans="1:9" x14ac:dyDescent="0.35">
      <c r="A139">
        <v>2137</v>
      </c>
      <c r="B139" s="1">
        <v>45026.935868055552</v>
      </c>
      <c r="C139" t="s">
        <v>12</v>
      </c>
      <c r="D139" t="s">
        <v>9</v>
      </c>
      <c r="E139" t="s">
        <v>10</v>
      </c>
      <c r="F139">
        <v>2</v>
      </c>
      <c r="G139">
        <v>800</v>
      </c>
      <c r="H139">
        <v>1600</v>
      </c>
      <c r="I139">
        <f>Sales_Dataset_500_Rows[[#This Row],[Quantity]]*Sales_Dataset_500_Rows[[#This Row],[Price]]</f>
        <v>1600</v>
      </c>
    </row>
    <row r="140" spans="1:9" x14ac:dyDescent="0.35">
      <c r="A140">
        <v>2138</v>
      </c>
      <c r="B140" s="1">
        <v>45027.665335648147</v>
      </c>
      <c r="C140" t="s">
        <v>16</v>
      </c>
      <c r="D140" t="s">
        <v>15</v>
      </c>
      <c r="E140" t="s">
        <v>10</v>
      </c>
      <c r="F140">
        <v>2</v>
      </c>
      <c r="G140">
        <v>1500</v>
      </c>
      <c r="H140">
        <v>3000</v>
      </c>
      <c r="I140">
        <f>Sales_Dataset_500_Rows[[#This Row],[Quantity]]*Sales_Dataset_500_Rows[[#This Row],[Price]]</f>
        <v>3000</v>
      </c>
    </row>
    <row r="141" spans="1:9" x14ac:dyDescent="0.35">
      <c r="A141">
        <v>2139</v>
      </c>
      <c r="B141" s="1">
        <v>45028.394791666666</v>
      </c>
      <c r="C141" t="s">
        <v>11</v>
      </c>
      <c r="D141" t="s">
        <v>14</v>
      </c>
      <c r="E141" t="s">
        <v>10</v>
      </c>
      <c r="F141">
        <v>1</v>
      </c>
      <c r="G141">
        <v>500</v>
      </c>
      <c r="H141">
        <v>500</v>
      </c>
      <c r="I141">
        <f>Sales_Dataset_500_Rows[[#This Row],[Quantity]]*Sales_Dataset_500_Rows[[#This Row],[Price]]</f>
        <v>500</v>
      </c>
    </row>
    <row r="142" spans="1:9" x14ac:dyDescent="0.35">
      <c r="A142">
        <v>2140</v>
      </c>
      <c r="B142" s="1">
        <v>45029.124247685184</v>
      </c>
      <c r="C142" t="s">
        <v>12</v>
      </c>
      <c r="D142" t="s">
        <v>19</v>
      </c>
      <c r="E142" t="s">
        <v>18</v>
      </c>
      <c r="F142">
        <v>1</v>
      </c>
      <c r="G142">
        <v>55000</v>
      </c>
      <c r="H142">
        <v>55000</v>
      </c>
      <c r="I142">
        <f>Sales_Dataset_500_Rows[[#This Row],[Quantity]]*Sales_Dataset_500_Rows[[#This Row],[Price]]</f>
        <v>55000</v>
      </c>
    </row>
    <row r="143" spans="1:9" x14ac:dyDescent="0.35">
      <c r="A143">
        <v>2141</v>
      </c>
      <c r="B143" s="1">
        <v>45029.853703703702</v>
      </c>
      <c r="C143" t="s">
        <v>16</v>
      </c>
      <c r="D143" t="s">
        <v>20</v>
      </c>
      <c r="E143" t="s">
        <v>18</v>
      </c>
      <c r="F143">
        <v>5</v>
      </c>
      <c r="G143">
        <v>30000</v>
      </c>
      <c r="H143">
        <v>150000</v>
      </c>
      <c r="I143">
        <f>Sales_Dataset_500_Rows[[#This Row],[Quantity]]*Sales_Dataset_500_Rows[[#This Row],[Price]]</f>
        <v>150000</v>
      </c>
    </row>
    <row r="144" spans="1:9" x14ac:dyDescent="0.35">
      <c r="A144">
        <v>2142</v>
      </c>
      <c r="B144" s="1">
        <v>45030.583171296297</v>
      </c>
      <c r="C144" t="s">
        <v>12</v>
      </c>
      <c r="D144" t="s">
        <v>9</v>
      </c>
      <c r="E144" t="s">
        <v>10</v>
      </c>
      <c r="F144">
        <v>2</v>
      </c>
      <c r="G144">
        <v>800</v>
      </c>
      <c r="H144">
        <v>1600</v>
      </c>
      <c r="I144">
        <f>Sales_Dataset_500_Rows[[#This Row],[Quantity]]*Sales_Dataset_500_Rows[[#This Row],[Price]]</f>
        <v>1600</v>
      </c>
    </row>
    <row r="145" spans="1:9" x14ac:dyDescent="0.35">
      <c r="A145">
        <v>2143</v>
      </c>
      <c r="B145" s="1">
        <v>45031.312627314815</v>
      </c>
      <c r="C145" t="s">
        <v>11</v>
      </c>
      <c r="D145" t="s">
        <v>14</v>
      </c>
      <c r="E145" t="s">
        <v>10</v>
      </c>
      <c r="F145">
        <v>1</v>
      </c>
      <c r="G145">
        <v>500</v>
      </c>
      <c r="H145">
        <v>500</v>
      </c>
      <c r="I145">
        <f>Sales_Dataset_500_Rows[[#This Row],[Quantity]]*Sales_Dataset_500_Rows[[#This Row],[Price]]</f>
        <v>500</v>
      </c>
    </row>
    <row r="146" spans="1:9" x14ac:dyDescent="0.35">
      <c r="A146">
        <v>2144</v>
      </c>
      <c r="B146" s="1">
        <v>45032.042083333334</v>
      </c>
      <c r="C146" t="s">
        <v>16</v>
      </c>
      <c r="D146" t="s">
        <v>13</v>
      </c>
      <c r="E146" t="s">
        <v>10</v>
      </c>
      <c r="F146">
        <v>4</v>
      </c>
      <c r="G146">
        <v>2000</v>
      </c>
      <c r="H146">
        <v>8000</v>
      </c>
      <c r="I146">
        <f>Sales_Dataset_500_Rows[[#This Row],[Quantity]]*Sales_Dataset_500_Rows[[#This Row],[Price]]</f>
        <v>8000</v>
      </c>
    </row>
    <row r="147" spans="1:9" x14ac:dyDescent="0.35">
      <c r="A147">
        <v>2145</v>
      </c>
      <c r="B147" s="1">
        <v>45032.771539351852</v>
      </c>
      <c r="C147" t="s">
        <v>11</v>
      </c>
      <c r="D147" t="s">
        <v>9</v>
      </c>
      <c r="E147" t="s">
        <v>10</v>
      </c>
      <c r="F147">
        <v>1</v>
      </c>
      <c r="G147">
        <v>800</v>
      </c>
      <c r="H147">
        <v>800</v>
      </c>
      <c r="I147">
        <f>Sales_Dataset_500_Rows[[#This Row],[Quantity]]*Sales_Dataset_500_Rows[[#This Row],[Price]]</f>
        <v>800</v>
      </c>
    </row>
    <row r="148" spans="1:9" x14ac:dyDescent="0.35">
      <c r="A148">
        <v>2146</v>
      </c>
      <c r="B148" s="1">
        <v>45033.501006944447</v>
      </c>
      <c r="C148" t="s">
        <v>8</v>
      </c>
      <c r="D148" t="s">
        <v>13</v>
      </c>
      <c r="E148" t="s">
        <v>10</v>
      </c>
      <c r="F148">
        <v>4</v>
      </c>
      <c r="G148">
        <v>2000</v>
      </c>
      <c r="H148">
        <v>8000</v>
      </c>
      <c r="I148">
        <f>Sales_Dataset_500_Rows[[#This Row],[Quantity]]*Sales_Dataset_500_Rows[[#This Row],[Price]]</f>
        <v>8000</v>
      </c>
    </row>
    <row r="149" spans="1:9" x14ac:dyDescent="0.35">
      <c r="A149">
        <v>2147</v>
      </c>
      <c r="B149" s="1">
        <v>45034.230462962965</v>
      </c>
      <c r="C149" t="s">
        <v>12</v>
      </c>
      <c r="D149" t="s">
        <v>20</v>
      </c>
      <c r="E149" t="s">
        <v>18</v>
      </c>
      <c r="F149">
        <v>4</v>
      </c>
      <c r="G149">
        <v>30000</v>
      </c>
      <c r="H149">
        <v>120000</v>
      </c>
      <c r="I149">
        <f>Sales_Dataset_500_Rows[[#This Row],[Quantity]]*Sales_Dataset_500_Rows[[#This Row],[Price]]</f>
        <v>120000</v>
      </c>
    </row>
    <row r="150" spans="1:9" x14ac:dyDescent="0.35">
      <c r="A150">
        <v>2148</v>
      </c>
      <c r="B150" s="1">
        <v>45034.959918981483</v>
      </c>
      <c r="C150" t="s">
        <v>16</v>
      </c>
      <c r="D150" t="s">
        <v>9</v>
      </c>
      <c r="E150" t="s">
        <v>10</v>
      </c>
      <c r="F150">
        <v>4</v>
      </c>
      <c r="G150">
        <v>800</v>
      </c>
      <c r="H150">
        <v>3200</v>
      </c>
      <c r="I150">
        <f>Sales_Dataset_500_Rows[[#This Row],[Quantity]]*Sales_Dataset_500_Rows[[#This Row],[Price]]</f>
        <v>3200</v>
      </c>
    </row>
    <row r="151" spans="1:9" x14ac:dyDescent="0.35">
      <c r="A151">
        <v>2149</v>
      </c>
      <c r="B151" s="1">
        <v>45035.689375000002</v>
      </c>
      <c r="C151" t="s">
        <v>8</v>
      </c>
      <c r="D151" t="s">
        <v>14</v>
      </c>
      <c r="E151" t="s">
        <v>10</v>
      </c>
      <c r="F151">
        <v>3</v>
      </c>
      <c r="G151">
        <v>500</v>
      </c>
      <c r="H151">
        <v>1500</v>
      </c>
      <c r="I151">
        <f>Sales_Dataset_500_Rows[[#This Row],[Quantity]]*Sales_Dataset_500_Rows[[#This Row],[Price]]</f>
        <v>1500</v>
      </c>
    </row>
    <row r="152" spans="1:9" x14ac:dyDescent="0.35">
      <c r="A152">
        <v>2150</v>
      </c>
      <c r="B152" s="1">
        <v>45036.418842592589</v>
      </c>
      <c r="C152" t="s">
        <v>16</v>
      </c>
      <c r="D152" t="s">
        <v>14</v>
      </c>
      <c r="E152" t="s">
        <v>10</v>
      </c>
      <c r="F152">
        <v>5</v>
      </c>
      <c r="G152">
        <v>500</v>
      </c>
      <c r="H152">
        <v>2500</v>
      </c>
      <c r="I152">
        <f>Sales_Dataset_500_Rows[[#This Row],[Quantity]]*Sales_Dataset_500_Rows[[#This Row],[Price]]</f>
        <v>2500</v>
      </c>
    </row>
    <row r="153" spans="1:9" x14ac:dyDescent="0.35">
      <c r="A153">
        <v>2151</v>
      </c>
      <c r="B153" s="1">
        <v>45037.148298611108</v>
      </c>
      <c r="C153" t="s">
        <v>16</v>
      </c>
      <c r="D153" t="s">
        <v>14</v>
      </c>
      <c r="E153" t="s">
        <v>10</v>
      </c>
      <c r="F153">
        <v>2</v>
      </c>
      <c r="G153">
        <v>500</v>
      </c>
      <c r="H153">
        <v>1000</v>
      </c>
      <c r="I153">
        <f>Sales_Dataset_500_Rows[[#This Row],[Quantity]]*Sales_Dataset_500_Rows[[#This Row],[Price]]</f>
        <v>1000</v>
      </c>
    </row>
    <row r="154" spans="1:9" x14ac:dyDescent="0.35">
      <c r="A154">
        <v>2152</v>
      </c>
      <c r="B154" s="1">
        <v>45037.877754629626</v>
      </c>
      <c r="C154" t="s">
        <v>16</v>
      </c>
      <c r="D154" t="s">
        <v>19</v>
      </c>
      <c r="E154" t="s">
        <v>18</v>
      </c>
      <c r="F154">
        <v>4</v>
      </c>
      <c r="G154">
        <v>55000</v>
      </c>
      <c r="H154">
        <v>220000</v>
      </c>
      <c r="I154">
        <f>Sales_Dataset_500_Rows[[#This Row],[Quantity]]*Sales_Dataset_500_Rows[[#This Row],[Price]]</f>
        <v>220000</v>
      </c>
    </row>
    <row r="155" spans="1:9" x14ac:dyDescent="0.35">
      <c r="A155">
        <v>2153</v>
      </c>
      <c r="B155" s="1">
        <v>45038.607210648152</v>
      </c>
      <c r="C155" t="s">
        <v>11</v>
      </c>
      <c r="D155" t="s">
        <v>20</v>
      </c>
      <c r="E155" t="s">
        <v>18</v>
      </c>
      <c r="F155">
        <v>3</v>
      </c>
      <c r="G155">
        <v>30000</v>
      </c>
      <c r="H155">
        <v>90000</v>
      </c>
      <c r="I155">
        <f>Sales_Dataset_500_Rows[[#This Row],[Quantity]]*Sales_Dataset_500_Rows[[#This Row],[Price]]</f>
        <v>90000</v>
      </c>
    </row>
    <row r="156" spans="1:9" x14ac:dyDescent="0.35">
      <c r="A156">
        <v>2154</v>
      </c>
      <c r="B156" s="1">
        <v>45039.336678240739</v>
      </c>
      <c r="C156" t="s">
        <v>11</v>
      </c>
      <c r="D156" t="s">
        <v>13</v>
      </c>
      <c r="E156" t="s">
        <v>10</v>
      </c>
      <c r="F156">
        <v>1</v>
      </c>
      <c r="G156">
        <v>2000</v>
      </c>
      <c r="H156">
        <v>2000</v>
      </c>
      <c r="I156">
        <f>Sales_Dataset_500_Rows[[#This Row],[Quantity]]*Sales_Dataset_500_Rows[[#This Row],[Price]]</f>
        <v>2000</v>
      </c>
    </row>
    <row r="157" spans="1:9" x14ac:dyDescent="0.35">
      <c r="A157">
        <v>2155</v>
      </c>
      <c r="B157" s="1">
        <v>45040.066134259258</v>
      </c>
      <c r="C157" t="s">
        <v>11</v>
      </c>
      <c r="D157" t="s">
        <v>13</v>
      </c>
      <c r="E157" t="s">
        <v>10</v>
      </c>
      <c r="F157">
        <v>4</v>
      </c>
      <c r="G157">
        <v>2000</v>
      </c>
      <c r="H157">
        <v>8000</v>
      </c>
      <c r="I157">
        <f>Sales_Dataset_500_Rows[[#This Row],[Quantity]]*Sales_Dataset_500_Rows[[#This Row],[Price]]</f>
        <v>8000</v>
      </c>
    </row>
    <row r="158" spans="1:9" x14ac:dyDescent="0.35">
      <c r="A158">
        <v>2156</v>
      </c>
      <c r="B158" s="1">
        <v>45040.795590277776</v>
      </c>
      <c r="C158" t="s">
        <v>12</v>
      </c>
      <c r="D158" t="s">
        <v>17</v>
      </c>
      <c r="E158" t="s">
        <v>18</v>
      </c>
      <c r="F158">
        <v>5</v>
      </c>
      <c r="G158">
        <v>12000</v>
      </c>
      <c r="H158">
        <v>60000</v>
      </c>
      <c r="I158">
        <f>Sales_Dataset_500_Rows[[#This Row],[Quantity]]*Sales_Dataset_500_Rows[[#This Row],[Price]]</f>
        <v>60000</v>
      </c>
    </row>
    <row r="159" spans="1:9" x14ac:dyDescent="0.35">
      <c r="A159">
        <v>2157</v>
      </c>
      <c r="B159" s="1">
        <v>45041.525046296294</v>
      </c>
      <c r="C159" t="s">
        <v>11</v>
      </c>
      <c r="D159" t="s">
        <v>17</v>
      </c>
      <c r="E159" t="s">
        <v>18</v>
      </c>
      <c r="F159">
        <v>5</v>
      </c>
      <c r="G159">
        <v>12000</v>
      </c>
      <c r="H159">
        <v>60000</v>
      </c>
      <c r="I159">
        <f>Sales_Dataset_500_Rows[[#This Row],[Quantity]]*Sales_Dataset_500_Rows[[#This Row],[Price]]</f>
        <v>60000</v>
      </c>
    </row>
    <row r="160" spans="1:9" x14ac:dyDescent="0.35">
      <c r="A160">
        <v>2158</v>
      </c>
      <c r="B160" s="1">
        <v>45042.254513888889</v>
      </c>
      <c r="C160" t="s">
        <v>12</v>
      </c>
      <c r="D160" t="s">
        <v>17</v>
      </c>
      <c r="E160" t="s">
        <v>18</v>
      </c>
      <c r="F160">
        <v>3</v>
      </c>
      <c r="G160">
        <v>12000</v>
      </c>
      <c r="H160">
        <v>36000</v>
      </c>
      <c r="I160">
        <f>Sales_Dataset_500_Rows[[#This Row],[Quantity]]*Sales_Dataset_500_Rows[[#This Row],[Price]]</f>
        <v>36000</v>
      </c>
    </row>
    <row r="161" spans="1:9" x14ac:dyDescent="0.35">
      <c r="A161">
        <v>2159</v>
      </c>
      <c r="B161" s="1">
        <v>45042.983969907407</v>
      </c>
      <c r="C161" t="s">
        <v>16</v>
      </c>
      <c r="D161" t="s">
        <v>17</v>
      </c>
      <c r="E161" t="s">
        <v>18</v>
      </c>
      <c r="F161">
        <v>5</v>
      </c>
      <c r="G161">
        <v>12000</v>
      </c>
      <c r="H161">
        <v>60000</v>
      </c>
      <c r="I161">
        <f>Sales_Dataset_500_Rows[[#This Row],[Quantity]]*Sales_Dataset_500_Rows[[#This Row],[Price]]</f>
        <v>60000</v>
      </c>
    </row>
    <row r="162" spans="1:9" x14ac:dyDescent="0.35">
      <c r="A162">
        <v>2160</v>
      </c>
      <c r="B162" s="1">
        <v>45043.713425925926</v>
      </c>
      <c r="C162" t="s">
        <v>16</v>
      </c>
      <c r="D162" t="s">
        <v>17</v>
      </c>
      <c r="E162" t="s">
        <v>18</v>
      </c>
      <c r="F162">
        <v>2</v>
      </c>
      <c r="G162">
        <v>12000</v>
      </c>
      <c r="H162">
        <v>24000</v>
      </c>
      <c r="I162">
        <f>Sales_Dataset_500_Rows[[#This Row],[Quantity]]*Sales_Dataset_500_Rows[[#This Row],[Price]]</f>
        <v>24000</v>
      </c>
    </row>
    <row r="163" spans="1:9" x14ac:dyDescent="0.35">
      <c r="A163">
        <v>2161</v>
      </c>
      <c r="B163" s="1">
        <v>45044.442881944444</v>
      </c>
      <c r="C163" t="s">
        <v>11</v>
      </c>
      <c r="D163" t="s">
        <v>15</v>
      </c>
      <c r="E163" t="s">
        <v>10</v>
      </c>
      <c r="F163">
        <v>1</v>
      </c>
      <c r="G163">
        <v>1500</v>
      </c>
      <c r="H163">
        <v>1500</v>
      </c>
      <c r="I163">
        <f>Sales_Dataset_500_Rows[[#This Row],[Quantity]]*Sales_Dataset_500_Rows[[#This Row],[Price]]</f>
        <v>1500</v>
      </c>
    </row>
    <row r="164" spans="1:9" x14ac:dyDescent="0.35">
      <c r="A164">
        <v>2162</v>
      </c>
      <c r="B164" s="1">
        <v>45045.172349537039</v>
      </c>
      <c r="C164" t="s">
        <v>11</v>
      </c>
      <c r="D164" t="s">
        <v>9</v>
      </c>
      <c r="E164" t="s">
        <v>10</v>
      </c>
      <c r="F164">
        <v>3</v>
      </c>
      <c r="G164">
        <v>800</v>
      </c>
      <c r="H164">
        <v>2400</v>
      </c>
      <c r="I164">
        <f>Sales_Dataset_500_Rows[[#This Row],[Quantity]]*Sales_Dataset_500_Rows[[#This Row],[Price]]</f>
        <v>2400</v>
      </c>
    </row>
    <row r="165" spans="1:9" x14ac:dyDescent="0.35">
      <c r="A165">
        <v>2163</v>
      </c>
      <c r="B165" s="1">
        <v>45045.901805555557</v>
      </c>
      <c r="C165" t="s">
        <v>8</v>
      </c>
      <c r="D165" t="s">
        <v>14</v>
      </c>
      <c r="E165" t="s">
        <v>10</v>
      </c>
      <c r="F165">
        <v>2</v>
      </c>
      <c r="G165">
        <v>500</v>
      </c>
      <c r="H165">
        <v>1000</v>
      </c>
      <c r="I165">
        <f>Sales_Dataset_500_Rows[[#This Row],[Quantity]]*Sales_Dataset_500_Rows[[#This Row],[Price]]</f>
        <v>1000</v>
      </c>
    </row>
    <row r="166" spans="1:9" x14ac:dyDescent="0.35">
      <c r="A166">
        <v>2164</v>
      </c>
      <c r="B166" s="1">
        <v>45046.631261574075</v>
      </c>
      <c r="C166" t="s">
        <v>16</v>
      </c>
      <c r="D166" t="s">
        <v>14</v>
      </c>
      <c r="E166" t="s">
        <v>10</v>
      </c>
      <c r="F166">
        <v>5</v>
      </c>
      <c r="G166">
        <v>500</v>
      </c>
      <c r="H166">
        <v>2500</v>
      </c>
      <c r="I166">
        <f>Sales_Dataset_500_Rows[[#This Row],[Quantity]]*Sales_Dataset_500_Rows[[#This Row],[Price]]</f>
        <v>2500</v>
      </c>
    </row>
    <row r="167" spans="1:9" x14ac:dyDescent="0.35">
      <c r="A167">
        <v>2165</v>
      </c>
      <c r="B167" s="1">
        <v>45047.360717592594</v>
      </c>
      <c r="C167" t="s">
        <v>11</v>
      </c>
      <c r="D167" t="s">
        <v>9</v>
      </c>
      <c r="E167" t="s">
        <v>10</v>
      </c>
      <c r="F167">
        <v>1</v>
      </c>
      <c r="G167">
        <v>800</v>
      </c>
      <c r="H167">
        <v>800</v>
      </c>
      <c r="I167">
        <f>Sales_Dataset_500_Rows[[#This Row],[Quantity]]*Sales_Dataset_500_Rows[[#This Row],[Price]]</f>
        <v>800</v>
      </c>
    </row>
    <row r="168" spans="1:9" x14ac:dyDescent="0.35">
      <c r="A168">
        <v>2166</v>
      </c>
      <c r="B168" s="1">
        <v>45048.090185185189</v>
      </c>
      <c r="C168" t="s">
        <v>16</v>
      </c>
      <c r="D168" t="s">
        <v>13</v>
      </c>
      <c r="E168" t="s">
        <v>10</v>
      </c>
      <c r="F168">
        <v>1</v>
      </c>
      <c r="G168">
        <v>2000</v>
      </c>
      <c r="H168">
        <v>2000</v>
      </c>
      <c r="I168">
        <f>Sales_Dataset_500_Rows[[#This Row],[Quantity]]*Sales_Dataset_500_Rows[[#This Row],[Price]]</f>
        <v>2000</v>
      </c>
    </row>
    <row r="169" spans="1:9" x14ac:dyDescent="0.35">
      <c r="A169">
        <v>2167</v>
      </c>
      <c r="B169" s="1">
        <v>45048.819641203707</v>
      </c>
      <c r="C169" t="s">
        <v>12</v>
      </c>
      <c r="D169" t="s">
        <v>14</v>
      </c>
      <c r="E169" t="s">
        <v>10</v>
      </c>
      <c r="F169">
        <v>1</v>
      </c>
      <c r="G169">
        <v>500</v>
      </c>
      <c r="H169">
        <v>500</v>
      </c>
      <c r="I169">
        <f>Sales_Dataset_500_Rows[[#This Row],[Quantity]]*Sales_Dataset_500_Rows[[#This Row],[Price]]</f>
        <v>500</v>
      </c>
    </row>
    <row r="170" spans="1:9" x14ac:dyDescent="0.35">
      <c r="A170">
        <v>2168</v>
      </c>
      <c r="B170" s="1">
        <v>45049.549097222225</v>
      </c>
      <c r="C170" t="s">
        <v>11</v>
      </c>
      <c r="D170" t="s">
        <v>14</v>
      </c>
      <c r="E170" t="s">
        <v>10</v>
      </c>
      <c r="F170">
        <v>1</v>
      </c>
      <c r="G170">
        <v>500</v>
      </c>
      <c r="H170">
        <v>500</v>
      </c>
      <c r="I170">
        <f>Sales_Dataset_500_Rows[[#This Row],[Quantity]]*Sales_Dataset_500_Rows[[#This Row],[Price]]</f>
        <v>500</v>
      </c>
    </row>
    <row r="171" spans="1:9" x14ac:dyDescent="0.35">
      <c r="A171">
        <v>2169</v>
      </c>
      <c r="B171" s="1">
        <v>45050.278553240743</v>
      </c>
      <c r="C171" t="s">
        <v>8</v>
      </c>
      <c r="D171" t="s">
        <v>13</v>
      </c>
      <c r="E171" t="s">
        <v>10</v>
      </c>
      <c r="F171">
        <v>5</v>
      </c>
      <c r="G171">
        <v>2000</v>
      </c>
      <c r="H171">
        <v>10000</v>
      </c>
      <c r="I171">
        <f>Sales_Dataset_500_Rows[[#This Row],[Quantity]]*Sales_Dataset_500_Rows[[#This Row],[Price]]</f>
        <v>10000</v>
      </c>
    </row>
    <row r="172" spans="1:9" x14ac:dyDescent="0.35">
      <c r="A172">
        <v>2170</v>
      </c>
      <c r="B172" s="1">
        <v>45051.008020833331</v>
      </c>
      <c r="C172" t="s">
        <v>16</v>
      </c>
      <c r="D172" t="s">
        <v>13</v>
      </c>
      <c r="E172" t="s">
        <v>10</v>
      </c>
      <c r="F172">
        <v>5</v>
      </c>
      <c r="G172">
        <v>2000</v>
      </c>
      <c r="H172">
        <v>10000</v>
      </c>
      <c r="I172">
        <f>Sales_Dataset_500_Rows[[#This Row],[Quantity]]*Sales_Dataset_500_Rows[[#This Row],[Price]]</f>
        <v>10000</v>
      </c>
    </row>
    <row r="173" spans="1:9" x14ac:dyDescent="0.35">
      <c r="A173">
        <v>2171</v>
      </c>
      <c r="B173" s="1">
        <v>45051.737476851849</v>
      </c>
      <c r="C173" t="s">
        <v>11</v>
      </c>
      <c r="D173" t="s">
        <v>13</v>
      </c>
      <c r="E173" t="s">
        <v>10</v>
      </c>
      <c r="F173">
        <v>3</v>
      </c>
      <c r="G173">
        <v>2000</v>
      </c>
      <c r="H173">
        <v>6000</v>
      </c>
      <c r="I173">
        <f>Sales_Dataset_500_Rows[[#This Row],[Quantity]]*Sales_Dataset_500_Rows[[#This Row],[Price]]</f>
        <v>6000</v>
      </c>
    </row>
    <row r="174" spans="1:9" x14ac:dyDescent="0.35">
      <c r="A174">
        <v>2172</v>
      </c>
      <c r="B174" s="1">
        <v>45052.466932870368</v>
      </c>
      <c r="C174" t="s">
        <v>8</v>
      </c>
      <c r="D174" t="s">
        <v>14</v>
      </c>
      <c r="E174" t="s">
        <v>10</v>
      </c>
      <c r="F174">
        <v>3</v>
      </c>
      <c r="G174">
        <v>500</v>
      </c>
      <c r="H174">
        <v>1500</v>
      </c>
      <c r="I174">
        <f>Sales_Dataset_500_Rows[[#This Row],[Quantity]]*Sales_Dataset_500_Rows[[#This Row],[Price]]</f>
        <v>1500</v>
      </c>
    </row>
    <row r="175" spans="1:9" x14ac:dyDescent="0.35">
      <c r="A175">
        <v>2173</v>
      </c>
      <c r="B175" s="1">
        <v>45053.196388888886</v>
      </c>
      <c r="C175" t="s">
        <v>8</v>
      </c>
      <c r="D175" t="s">
        <v>20</v>
      </c>
      <c r="E175" t="s">
        <v>18</v>
      </c>
      <c r="F175">
        <v>1</v>
      </c>
      <c r="G175">
        <v>30000</v>
      </c>
      <c r="H175">
        <v>30000</v>
      </c>
      <c r="I175">
        <f>Sales_Dataset_500_Rows[[#This Row],[Quantity]]*Sales_Dataset_500_Rows[[#This Row],[Price]]</f>
        <v>30000</v>
      </c>
    </row>
    <row r="176" spans="1:9" x14ac:dyDescent="0.35">
      <c r="A176">
        <v>2174</v>
      </c>
      <c r="B176" s="1">
        <v>45053.925856481481</v>
      </c>
      <c r="C176" t="s">
        <v>8</v>
      </c>
      <c r="D176" t="s">
        <v>20</v>
      </c>
      <c r="E176" t="s">
        <v>18</v>
      </c>
      <c r="F176">
        <v>4</v>
      </c>
      <c r="G176">
        <v>30000</v>
      </c>
      <c r="H176">
        <v>120000</v>
      </c>
      <c r="I176">
        <f>Sales_Dataset_500_Rows[[#This Row],[Quantity]]*Sales_Dataset_500_Rows[[#This Row],[Price]]</f>
        <v>120000</v>
      </c>
    </row>
    <row r="177" spans="1:9" x14ac:dyDescent="0.35">
      <c r="A177">
        <v>2175</v>
      </c>
      <c r="B177" s="1">
        <v>45054.655312499999</v>
      </c>
      <c r="C177" t="s">
        <v>16</v>
      </c>
      <c r="D177" t="s">
        <v>9</v>
      </c>
      <c r="E177" t="s">
        <v>10</v>
      </c>
      <c r="F177">
        <v>1</v>
      </c>
      <c r="G177">
        <v>800</v>
      </c>
      <c r="H177">
        <v>800</v>
      </c>
      <c r="I177">
        <f>Sales_Dataset_500_Rows[[#This Row],[Quantity]]*Sales_Dataset_500_Rows[[#This Row],[Price]]</f>
        <v>800</v>
      </c>
    </row>
    <row r="178" spans="1:9" x14ac:dyDescent="0.35">
      <c r="A178">
        <v>2176</v>
      </c>
      <c r="B178" s="1">
        <v>45055.384768518517</v>
      </c>
      <c r="C178" t="s">
        <v>8</v>
      </c>
      <c r="D178" t="s">
        <v>20</v>
      </c>
      <c r="E178" t="s">
        <v>18</v>
      </c>
      <c r="F178">
        <v>4</v>
      </c>
      <c r="G178">
        <v>30000</v>
      </c>
      <c r="H178">
        <v>120000</v>
      </c>
      <c r="I178">
        <f>Sales_Dataset_500_Rows[[#This Row],[Quantity]]*Sales_Dataset_500_Rows[[#This Row],[Price]]</f>
        <v>120000</v>
      </c>
    </row>
    <row r="179" spans="1:9" x14ac:dyDescent="0.35">
      <c r="A179">
        <v>2177</v>
      </c>
      <c r="B179" s="1">
        <v>45056.114224537036</v>
      </c>
      <c r="C179" t="s">
        <v>16</v>
      </c>
      <c r="D179" t="s">
        <v>17</v>
      </c>
      <c r="E179" t="s">
        <v>18</v>
      </c>
      <c r="F179">
        <v>2</v>
      </c>
      <c r="G179">
        <v>12000</v>
      </c>
      <c r="H179">
        <v>24000</v>
      </c>
      <c r="I179">
        <f>Sales_Dataset_500_Rows[[#This Row],[Quantity]]*Sales_Dataset_500_Rows[[#This Row],[Price]]</f>
        <v>24000</v>
      </c>
    </row>
    <row r="180" spans="1:9" x14ac:dyDescent="0.35">
      <c r="A180">
        <v>2178</v>
      </c>
      <c r="B180" s="1">
        <v>45056.843692129631</v>
      </c>
      <c r="C180" t="s">
        <v>8</v>
      </c>
      <c r="D180" t="s">
        <v>13</v>
      </c>
      <c r="E180" t="s">
        <v>10</v>
      </c>
      <c r="F180">
        <v>4</v>
      </c>
      <c r="G180">
        <v>2000</v>
      </c>
      <c r="H180">
        <v>8000</v>
      </c>
      <c r="I180">
        <f>Sales_Dataset_500_Rows[[#This Row],[Quantity]]*Sales_Dataset_500_Rows[[#This Row],[Price]]</f>
        <v>8000</v>
      </c>
    </row>
    <row r="181" spans="1:9" x14ac:dyDescent="0.35">
      <c r="A181">
        <v>2179</v>
      </c>
      <c r="B181" s="1">
        <v>45057.573148148149</v>
      </c>
      <c r="C181" t="s">
        <v>12</v>
      </c>
      <c r="D181" t="s">
        <v>20</v>
      </c>
      <c r="E181" t="s">
        <v>18</v>
      </c>
      <c r="F181">
        <v>5</v>
      </c>
      <c r="G181">
        <v>30000</v>
      </c>
      <c r="H181">
        <v>150000</v>
      </c>
      <c r="I181">
        <f>Sales_Dataset_500_Rows[[#This Row],[Quantity]]*Sales_Dataset_500_Rows[[#This Row],[Price]]</f>
        <v>150000</v>
      </c>
    </row>
    <row r="182" spans="1:9" x14ac:dyDescent="0.35">
      <c r="A182">
        <v>2180</v>
      </c>
      <c r="B182" s="1">
        <v>45058.302604166667</v>
      </c>
      <c r="C182" t="s">
        <v>16</v>
      </c>
      <c r="D182" t="s">
        <v>14</v>
      </c>
      <c r="E182" t="s">
        <v>10</v>
      </c>
      <c r="F182">
        <v>2</v>
      </c>
      <c r="G182">
        <v>500</v>
      </c>
      <c r="H182">
        <v>1000</v>
      </c>
      <c r="I182">
        <f>Sales_Dataset_500_Rows[[#This Row],[Quantity]]*Sales_Dataset_500_Rows[[#This Row],[Price]]</f>
        <v>1000</v>
      </c>
    </row>
    <row r="183" spans="1:9" x14ac:dyDescent="0.35">
      <c r="A183">
        <v>2181</v>
      </c>
      <c r="B183" s="1">
        <v>45059.032060185185</v>
      </c>
      <c r="C183" t="s">
        <v>16</v>
      </c>
      <c r="D183" t="s">
        <v>13</v>
      </c>
      <c r="E183" t="s">
        <v>10</v>
      </c>
      <c r="F183">
        <v>4</v>
      </c>
      <c r="G183">
        <v>2000</v>
      </c>
      <c r="H183">
        <v>8000</v>
      </c>
      <c r="I183">
        <f>Sales_Dataset_500_Rows[[#This Row],[Quantity]]*Sales_Dataset_500_Rows[[#This Row],[Price]]</f>
        <v>8000</v>
      </c>
    </row>
    <row r="184" spans="1:9" x14ac:dyDescent="0.35">
      <c r="A184">
        <v>2182</v>
      </c>
      <c r="B184" s="1">
        <v>45059.76152777778</v>
      </c>
      <c r="C184" t="s">
        <v>16</v>
      </c>
      <c r="D184" t="s">
        <v>17</v>
      </c>
      <c r="E184" t="s">
        <v>18</v>
      </c>
      <c r="F184">
        <v>2</v>
      </c>
      <c r="G184">
        <v>12000</v>
      </c>
      <c r="H184">
        <v>24000</v>
      </c>
      <c r="I184">
        <f>Sales_Dataset_500_Rows[[#This Row],[Quantity]]*Sales_Dataset_500_Rows[[#This Row],[Price]]</f>
        <v>24000</v>
      </c>
    </row>
    <row r="185" spans="1:9" x14ac:dyDescent="0.35">
      <c r="A185">
        <v>2183</v>
      </c>
      <c r="B185" s="1">
        <v>45060.490983796299</v>
      </c>
      <c r="C185" t="s">
        <v>11</v>
      </c>
      <c r="D185" t="s">
        <v>15</v>
      </c>
      <c r="E185" t="s">
        <v>10</v>
      </c>
      <c r="F185">
        <v>2</v>
      </c>
      <c r="G185">
        <v>1500</v>
      </c>
      <c r="H185">
        <v>3000</v>
      </c>
      <c r="I185">
        <f>Sales_Dataset_500_Rows[[#This Row],[Quantity]]*Sales_Dataset_500_Rows[[#This Row],[Price]]</f>
        <v>3000</v>
      </c>
    </row>
    <row r="186" spans="1:9" x14ac:dyDescent="0.35">
      <c r="A186">
        <v>2184</v>
      </c>
      <c r="B186" s="1">
        <v>45061.220439814817</v>
      </c>
      <c r="C186" t="s">
        <v>8</v>
      </c>
      <c r="D186" t="s">
        <v>19</v>
      </c>
      <c r="E186" t="s">
        <v>18</v>
      </c>
      <c r="F186">
        <v>5</v>
      </c>
      <c r="G186">
        <v>55000</v>
      </c>
      <c r="H186">
        <v>275000</v>
      </c>
      <c r="I186">
        <f>Sales_Dataset_500_Rows[[#This Row],[Quantity]]*Sales_Dataset_500_Rows[[#This Row],[Price]]</f>
        <v>275000</v>
      </c>
    </row>
    <row r="187" spans="1:9" x14ac:dyDescent="0.35">
      <c r="A187">
        <v>2185</v>
      </c>
      <c r="B187" s="1">
        <v>45061.949895833335</v>
      </c>
      <c r="C187" t="s">
        <v>8</v>
      </c>
      <c r="D187" t="s">
        <v>17</v>
      </c>
      <c r="E187" t="s">
        <v>18</v>
      </c>
      <c r="F187">
        <v>2</v>
      </c>
      <c r="G187">
        <v>12000</v>
      </c>
      <c r="H187">
        <v>24000</v>
      </c>
      <c r="I187">
        <f>Sales_Dataset_500_Rows[[#This Row],[Quantity]]*Sales_Dataset_500_Rows[[#This Row],[Price]]</f>
        <v>24000</v>
      </c>
    </row>
    <row r="188" spans="1:9" x14ac:dyDescent="0.35">
      <c r="A188">
        <v>2186</v>
      </c>
      <c r="B188" s="1">
        <v>45062.679363425923</v>
      </c>
      <c r="C188" t="s">
        <v>11</v>
      </c>
      <c r="D188" t="s">
        <v>17</v>
      </c>
      <c r="E188" t="s">
        <v>18</v>
      </c>
      <c r="F188">
        <v>3</v>
      </c>
      <c r="G188">
        <v>12000</v>
      </c>
      <c r="H188">
        <v>36000</v>
      </c>
      <c r="I188">
        <f>Sales_Dataset_500_Rows[[#This Row],[Quantity]]*Sales_Dataset_500_Rows[[#This Row],[Price]]</f>
        <v>36000</v>
      </c>
    </row>
    <row r="189" spans="1:9" x14ac:dyDescent="0.35">
      <c r="A189">
        <v>2187</v>
      </c>
      <c r="B189" s="1">
        <v>45063.408819444441</v>
      </c>
      <c r="C189" t="s">
        <v>12</v>
      </c>
      <c r="D189" t="s">
        <v>17</v>
      </c>
      <c r="E189" t="s">
        <v>18</v>
      </c>
      <c r="F189">
        <v>2</v>
      </c>
      <c r="G189">
        <v>12000</v>
      </c>
      <c r="H189">
        <v>24000</v>
      </c>
      <c r="I189">
        <f>Sales_Dataset_500_Rows[[#This Row],[Quantity]]*Sales_Dataset_500_Rows[[#This Row],[Price]]</f>
        <v>24000</v>
      </c>
    </row>
    <row r="190" spans="1:9" x14ac:dyDescent="0.35">
      <c r="A190">
        <v>2188</v>
      </c>
      <c r="B190" s="1">
        <v>45064.138275462959</v>
      </c>
      <c r="C190" t="s">
        <v>8</v>
      </c>
      <c r="D190" t="s">
        <v>17</v>
      </c>
      <c r="E190" t="s">
        <v>18</v>
      </c>
      <c r="F190">
        <v>1</v>
      </c>
      <c r="G190">
        <v>12000</v>
      </c>
      <c r="H190">
        <v>12000</v>
      </c>
      <c r="I190">
        <f>Sales_Dataset_500_Rows[[#This Row],[Quantity]]*Sales_Dataset_500_Rows[[#This Row],[Price]]</f>
        <v>12000</v>
      </c>
    </row>
    <row r="191" spans="1:9" x14ac:dyDescent="0.35">
      <c r="A191">
        <v>2189</v>
      </c>
      <c r="B191" s="1">
        <v>45064.867731481485</v>
      </c>
      <c r="C191" t="s">
        <v>12</v>
      </c>
      <c r="D191" t="s">
        <v>13</v>
      </c>
      <c r="E191" t="s">
        <v>10</v>
      </c>
      <c r="F191">
        <v>3</v>
      </c>
      <c r="G191">
        <v>2000</v>
      </c>
      <c r="H191">
        <v>6000</v>
      </c>
      <c r="I191">
        <f>Sales_Dataset_500_Rows[[#This Row],[Quantity]]*Sales_Dataset_500_Rows[[#This Row],[Price]]</f>
        <v>6000</v>
      </c>
    </row>
    <row r="192" spans="1:9" x14ac:dyDescent="0.35">
      <c r="A192">
        <v>2190</v>
      </c>
      <c r="B192" s="1">
        <v>45065.597199074073</v>
      </c>
      <c r="C192" t="s">
        <v>12</v>
      </c>
      <c r="D192" t="s">
        <v>13</v>
      </c>
      <c r="E192" t="s">
        <v>10</v>
      </c>
      <c r="F192">
        <v>4</v>
      </c>
      <c r="G192">
        <v>2000</v>
      </c>
      <c r="H192">
        <v>8000</v>
      </c>
      <c r="I192">
        <f>Sales_Dataset_500_Rows[[#This Row],[Quantity]]*Sales_Dataset_500_Rows[[#This Row],[Price]]</f>
        <v>8000</v>
      </c>
    </row>
    <row r="193" spans="1:9" x14ac:dyDescent="0.35">
      <c r="A193">
        <v>2191</v>
      </c>
      <c r="B193" s="1">
        <v>45066.326655092591</v>
      </c>
      <c r="C193" t="s">
        <v>11</v>
      </c>
      <c r="D193" t="s">
        <v>19</v>
      </c>
      <c r="E193" t="s">
        <v>18</v>
      </c>
      <c r="F193">
        <v>1</v>
      </c>
      <c r="G193">
        <v>55000</v>
      </c>
      <c r="H193">
        <v>55000</v>
      </c>
      <c r="I193">
        <f>Sales_Dataset_500_Rows[[#This Row],[Quantity]]*Sales_Dataset_500_Rows[[#This Row],[Price]]</f>
        <v>55000</v>
      </c>
    </row>
    <row r="194" spans="1:9" x14ac:dyDescent="0.35">
      <c r="A194">
        <v>2192</v>
      </c>
      <c r="B194" s="1">
        <v>45067.056111111109</v>
      </c>
      <c r="C194" t="s">
        <v>11</v>
      </c>
      <c r="D194" t="s">
        <v>14</v>
      </c>
      <c r="E194" t="s">
        <v>10</v>
      </c>
      <c r="F194">
        <v>3</v>
      </c>
      <c r="G194">
        <v>500</v>
      </c>
      <c r="H194">
        <v>1500</v>
      </c>
      <c r="I194">
        <f>Sales_Dataset_500_Rows[[#This Row],[Quantity]]*Sales_Dataset_500_Rows[[#This Row],[Price]]</f>
        <v>1500</v>
      </c>
    </row>
    <row r="195" spans="1:9" x14ac:dyDescent="0.35">
      <c r="A195">
        <v>2193</v>
      </c>
      <c r="B195" s="1">
        <v>45067.785567129627</v>
      </c>
      <c r="C195" t="s">
        <v>11</v>
      </c>
      <c r="D195" t="s">
        <v>13</v>
      </c>
      <c r="E195" t="s">
        <v>10</v>
      </c>
      <c r="F195">
        <v>5</v>
      </c>
      <c r="G195">
        <v>2000</v>
      </c>
      <c r="H195">
        <v>10000</v>
      </c>
      <c r="I195">
        <f>Sales_Dataset_500_Rows[[#This Row],[Quantity]]*Sales_Dataset_500_Rows[[#This Row],[Price]]</f>
        <v>10000</v>
      </c>
    </row>
    <row r="196" spans="1:9" x14ac:dyDescent="0.35">
      <c r="A196">
        <v>2194</v>
      </c>
      <c r="B196" s="1">
        <v>45068.515034722222</v>
      </c>
      <c r="C196" t="s">
        <v>8</v>
      </c>
      <c r="D196" t="s">
        <v>9</v>
      </c>
      <c r="E196" t="s">
        <v>10</v>
      </c>
      <c r="F196">
        <v>2</v>
      </c>
      <c r="G196">
        <v>800</v>
      </c>
      <c r="H196">
        <v>1600</v>
      </c>
      <c r="I196">
        <f>Sales_Dataset_500_Rows[[#This Row],[Quantity]]*Sales_Dataset_500_Rows[[#This Row],[Price]]</f>
        <v>1600</v>
      </c>
    </row>
    <row r="197" spans="1:9" x14ac:dyDescent="0.35">
      <c r="A197">
        <v>2195</v>
      </c>
      <c r="B197" s="1">
        <v>45069.244490740741</v>
      </c>
      <c r="C197" t="s">
        <v>12</v>
      </c>
      <c r="D197" t="s">
        <v>15</v>
      </c>
      <c r="E197" t="s">
        <v>10</v>
      </c>
      <c r="F197">
        <v>2</v>
      </c>
      <c r="G197">
        <v>1500</v>
      </c>
      <c r="H197">
        <v>3000</v>
      </c>
      <c r="I197">
        <f>Sales_Dataset_500_Rows[[#This Row],[Quantity]]*Sales_Dataset_500_Rows[[#This Row],[Price]]</f>
        <v>3000</v>
      </c>
    </row>
    <row r="198" spans="1:9" x14ac:dyDescent="0.35">
      <c r="A198">
        <v>2196</v>
      </c>
      <c r="B198" s="1">
        <v>45069.973946759259</v>
      </c>
      <c r="C198" t="s">
        <v>16</v>
      </c>
      <c r="D198" t="s">
        <v>9</v>
      </c>
      <c r="E198" t="s">
        <v>10</v>
      </c>
      <c r="F198">
        <v>1</v>
      </c>
      <c r="G198">
        <v>800</v>
      </c>
      <c r="H198">
        <v>800</v>
      </c>
      <c r="I198">
        <f>Sales_Dataset_500_Rows[[#This Row],[Quantity]]*Sales_Dataset_500_Rows[[#This Row],[Price]]</f>
        <v>800</v>
      </c>
    </row>
    <row r="199" spans="1:9" x14ac:dyDescent="0.35">
      <c r="A199">
        <v>2197</v>
      </c>
      <c r="B199" s="1">
        <v>45070.703402777777</v>
      </c>
      <c r="C199" t="s">
        <v>16</v>
      </c>
      <c r="D199" t="s">
        <v>13</v>
      </c>
      <c r="E199" t="s">
        <v>10</v>
      </c>
      <c r="F199">
        <v>2</v>
      </c>
      <c r="G199">
        <v>2000</v>
      </c>
      <c r="H199">
        <v>4000</v>
      </c>
      <c r="I199">
        <f>Sales_Dataset_500_Rows[[#This Row],[Quantity]]*Sales_Dataset_500_Rows[[#This Row],[Price]]</f>
        <v>4000</v>
      </c>
    </row>
    <row r="200" spans="1:9" x14ac:dyDescent="0.35">
      <c r="A200">
        <v>2198</v>
      </c>
      <c r="B200" s="1">
        <v>45071.432870370372</v>
      </c>
      <c r="C200" t="s">
        <v>12</v>
      </c>
      <c r="D200" t="s">
        <v>14</v>
      </c>
      <c r="E200" t="s">
        <v>10</v>
      </c>
      <c r="F200">
        <v>2</v>
      </c>
      <c r="G200">
        <v>500</v>
      </c>
      <c r="H200">
        <v>1000</v>
      </c>
      <c r="I200">
        <f>Sales_Dataset_500_Rows[[#This Row],[Quantity]]*Sales_Dataset_500_Rows[[#This Row],[Price]]</f>
        <v>1000</v>
      </c>
    </row>
    <row r="201" spans="1:9" x14ac:dyDescent="0.35">
      <c r="A201">
        <v>2199</v>
      </c>
      <c r="B201" s="1">
        <v>45072.162326388891</v>
      </c>
      <c r="C201" t="s">
        <v>16</v>
      </c>
      <c r="D201" t="s">
        <v>19</v>
      </c>
      <c r="E201" t="s">
        <v>18</v>
      </c>
      <c r="F201">
        <v>4</v>
      </c>
      <c r="G201">
        <v>55000</v>
      </c>
      <c r="H201">
        <v>220000</v>
      </c>
      <c r="I201">
        <f>Sales_Dataset_500_Rows[[#This Row],[Quantity]]*Sales_Dataset_500_Rows[[#This Row],[Price]]</f>
        <v>220000</v>
      </c>
    </row>
    <row r="202" spans="1:9" x14ac:dyDescent="0.35">
      <c r="A202">
        <v>2200</v>
      </c>
      <c r="B202" s="1">
        <v>45072.891782407409</v>
      </c>
      <c r="C202" t="s">
        <v>8</v>
      </c>
      <c r="D202" t="s">
        <v>13</v>
      </c>
      <c r="E202" t="s">
        <v>10</v>
      </c>
      <c r="F202">
        <v>2</v>
      </c>
      <c r="G202">
        <v>2000</v>
      </c>
      <c r="H202">
        <v>4000</v>
      </c>
      <c r="I202">
        <f>Sales_Dataset_500_Rows[[#This Row],[Quantity]]*Sales_Dataset_500_Rows[[#This Row],[Price]]</f>
        <v>4000</v>
      </c>
    </row>
    <row r="203" spans="1:9" x14ac:dyDescent="0.35">
      <c r="A203">
        <v>2201</v>
      </c>
      <c r="B203" s="1">
        <v>45073.621238425927</v>
      </c>
      <c r="C203" t="s">
        <v>11</v>
      </c>
      <c r="D203" t="s">
        <v>15</v>
      </c>
      <c r="E203" t="s">
        <v>10</v>
      </c>
      <c r="F203">
        <v>5</v>
      </c>
      <c r="G203">
        <v>1500</v>
      </c>
      <c r="H203">
        <v>7500</v>
      </c>
      <c r="I203">
        <f>Sales_Dataset_500_Rows[[#This Row],[Quantity]]*Sales_Dataset_500_Rows[[#This Row],[Price]]</f>
        <v>7500</v>
      </c>
    </row>
    <row r="204" spans="1:9" x14ac:dyDescent="0.35">
      <c r="A204">
        <v>2202</v>
      </c>
      <c r="B204" s="1">
        <v>45074.350706018522</v>
      </c>
      <c r="C204" t="s">
        <v>8</v>
      </c>
      <c r="D204" t="s">
        <v>17</v>
      </c>
      <c r="E204" t="s">
        <v>18</v>
      </c>
      <c r="F204">
        <v>1</v>
      </c>
      <c r="G204">
        <v>12000</v>
      </c>
      <c r="H204">
        <v>12000</v>
      </c>
      <c r="I204">
        <f>Sales_Dataset_500_Rows[[#This Row],[Quantity]]*Sales_Dataset_500_Rows[[#This Row],[Price]]</f>
        <v>12000</v>
      </c>
    </row>
    <row r="205" spans="1:9" x14ac:dyDescent="0.35">
      <c r="A205">
        <v>2203</v>
      </c>
      <c r="B205" s="1">
        <v>45075.08016203704</v>
      </c>
      <c r="C205" t="s">
        <v>11</v>
      </c>
      <c r="D205" t="s">
        <v>13</v>
      </c>
      <c r="E205" t="s">
        <v>10</v>
      </c>
      <c r="F205">
        <v>1</v>
      </c>
      <c r="G205">
        <v>2000</v>
      </c>
      <c r="H205">
        <v>2000</v>
      </c>
      <c r="I205">
        <f>Sales_Dataset_500_Rows[[#This Row],[Quantity]]*Sales_Dataset_500_Rows[[#This Row],[Price]]</f>
        <v>2000</v>
      </c>
    </row>
    <row r="206" spans="1:9" x14ac:dyDescent="0.35">
      <c r="A206">
        <v>2204</v>
      </c>
      <c r="B206" s="1">
        <v>45075.809618055559</v>
      </c>
      <c r="C206" t="s">
        <v>8</v>
      </c>
      <c r="D206" t="s">
        <v>14</v>
      </c>
      <c r="E206" t="s">
        <v>10</v>
      </c>
      <c r="F206">
        <v>5</v>
      </c>
      <c r="G206">
        <v>500</v>
      </c>
      <c r="H206">
        <v>2500</v>
      </c>
      <c r="I206">
        <f>Sales_Dataset_500_Rows[[#This Row],[Quantity]]*Sales_Dataset_500_Rows[[#This Row],[Price]]</f>
        <v>2500</v>
      </c>
    </row>
    <row r="207" spans="1:9" x14ac:dyDescent="0.35">
      <c r="A207">
        <v>2205</v>
      </c>
      <c r="B207" s="1">
        <v>45076.539074074077</v>
      </c>
      <c r="C207" t="s">
        <v>12</v>
      </c>
      <c r="D207" t="s">
        <v>15</v>
      </c>
      <c r="E207" t="s">
        <v>10</v>
      </c>
      <c r="F207">
        <v>1</v>
      </c>
      <c r="G207">
        <v>1500</v>
      </c>
      <c r="H207">
        <v>1500</v>
      </c>
      <c r="I207">
        <f>Sales_Dataset_500_Rows[[#This Row],[Quantity]]*Sales_Dataset_500_Rows[[#This Row],[Price]]</f>
        <v>1500</v>
      </c>
    </row>
    <row r="208" spans="1:9" x14ac:dyDescent="0.35">
      <c r="A208">
        <v>2206</v>
      </c>
      <c r="B208" s="1">
        <v>45077.268541666665</v>
      </c>
      <c r="C208" t="s">
        <v>8</v>
      </c>
      <c r="D208" t="s">
        <v>17</v>
      </c>
      <c r="E208" t="s">
        <v>18</v>
      </c>
      <c r="F208">
        <v>2</v>
      </c>
      <c r="G208">
        <v>12000</v>
      </c>
      <c r="H208">
        <v>24000</v>
      </c>
      <c r="I208">
        <f>Sales_Dataset_500_Rows[[#This Row],[Quantity]]*Sales_Dataset_500_Rows[[#This Row],[Price]]</f>
        <v>24000</v>
      </c>
    </row>
    <row r="209" spans="1:9" x14ac:dyDescent="0.35">
      <c r="A209">
        <v>2207</v>
      </c>
      <c r="B209" s="1">
        <v>45077.997997685183</v>
      </c>
      <c r="C209" t="s">
        <v>11</v>
      </c>
      <c r="D209" t="s">
        <v>9</v>
      </c>
      <c r="E209" t="s">
        <v>10</v>
      </c>
      <c r="F209">
        <v>5</v>
      </c>
      <c r="G209">
        <v>800</v>
      </c>
      <c r="H209">
        <v>4000</v>
      </c>
      <c r="I209">
        <f>Sales_Dataset_500_Rows[[#This Row],[Quantity]]*Sales_Dataset_500_Rows[[#This Row],[Price]]</f>
        <v>4000</v>
      </c>
    </row>
    <row r="210" spans="1:9" x14ac:dyDescent="0.35">
      <c r="A210">
        <v>2208</v>
      </c>
      <c r="B210" s="1">
        <v>45078.727453703701</v>
      </c>
      <c r="C210" t="s">
        <v>12</v>
      </c>
      <c r="D210" t="s">
        <v>19</v>
      </c>
      <c r="E210" t="s">
        <v>18</v>
      </c>
      <c r="F210">
        <v>5</v>
      </c>
      <c r="G210">
        <v>55000</v>
      </c>
      <c r="H210">
        <v>275000</v>
      </c>
      <c r="I210">
        <f>Sales_Dataset_500_Rows[[#This Row],[Quantity]]*Sales_Dataset_500_Rows[[#This Row],[Price]]</f>
        <v>275000</v>
      </c>
    </row>
    <row r="211" spans="1:9" x14ac:dyDescent="0.35">
      <c r="A211">
        <v>2209</v>
      </c>
      <c r="B211" s="1">
        <v>45079.456909722219</v>
      </c>
      <c r="C211" t="s">
        <v>8</v>
      </c>
      <c r="D211" t="s">
        <v>19</v>
      </c>
      <c r="E211" t="s">
        <v>18</v>
      </c>
      <c r="F211">
        <v>3</v>
      </c>
      <c r="G211">
        <v>55000</v>
      </c>
      <c r="H211">
        <v>165000</v>
      </c>
      <c r="I211">
        <f>Sales_Dataset_500_Rows[[#This Row],[Quantity]]*Sales_Dataset_500_Rows[[#This Row],[Price]]</f>
        <v>165000</v>
      </c>
    </row>
    <row r="212" spans="1:9" x14ac:dyDescent="0.35">
      <c r="A212">
        <v>2210</v>
      </c>
      <c r="B212" s="1">
        <v>45080.186377314814</v>
      </c>
      <c r="C212" t="s">
        <v>8</v>
      </c>
      <c r="D212" t="s">
        <v>20</v>
      </c>
      <c r="E212" t="s">
        <v>18</v>
      </c>
      <c r="F212">
        <v>1</v>
      </c>
      <c r="G212">
        <v>30000</v>
      </c>
      <c r="H212">
        <v>30000</v>
      </c>
      <c r="I212">
        <f>Sales_Dataset_500_Rows[[#This Row],[Quantity]]*Sales_Dataset_500_Rows[[#This Row],[Price]]</f>
        <v>30000</v>
      </c>
    </row>
    <row r="213" spans="1:9" x14ac:dyDescent="0.35">
      <c r="A213">
        <v>2211</v>
      </c>
      <c r="B213" s="1">
        <v>45080.915833333333</v>
      </c>
      <c r="C213" t="s">
        <v>11</v>
      </c>
      <c r="D213" t="s">
        <v>20</v>
      </c>
      <c r="E213" t="s">
        <v>18</v>
      </c>
      <c r="F213">
        <v>4</v>
      </c>
      <c r="G213">
        <v>30000</v>
      </c>
      <c r="H213">
        <v>120000</v>
      </c>
      <c r="I213">
        <f>Sales_Dataset_500_Rows[[#This Row],[Quantity]]*Sales_Dataset_500_Rows[[#This Row],[Price]]</f>
        <v>120000</v>
      </c>
    </row>
    <row r="214" spans="1:9" x14ac:dyDescent="0.35">
      <c r="A214">
        <v>2212</v>
      </c>
      <c r="B214" s="1">
        <v>45081.645289351851</v>
      </c>
      <c r="C214" t="s">
        <v>12</v>
      </c>
      <c r="D214" t="s">
        <v>19</v>
      </c>
      <c r="E214" t="s">
        <v>18</v>
      </c>
      <c r="F214">
        <v>5</v>
      </c>
      <c r="G214">
        <v>55000</v>
      </c>
      <c r="H214">
        <v>275000</v>
      </c>
      <c r="I214">
        <f>Sales_Dataset_500_Rows[[#This Row],[Quantity]]*Sales_Dataset_500_Rows[[#This Row],[Price]]</f>
        <v>275000</v>
      </c>
    </row>
    <row r="215" spans="1:9" x14ac:dyDescent="0.35">
      <c r="A215">
        <v>2213</v>
      </c>
      <c r="B215" s="1">
        <v>45082.374745370369</v>
      </c>
      <c r="C215" t="s">
        <v>11</v>
      </c>
      <c r="D215" t="s">
        <v>15</v>
      </c>
      <c r="E215" t="s">
        <v>10</v>
      </c>
      <c r="F215">
        <v>1</v>
      </c>
      <c r="G215">
        <v>1500</v>
      </c>
      <c r="H215">
        <v>1500</v>
      </c>
      <c r="I215">
        <f>Sales_Dataset_500_Rows[[#This Row],[Quantity]]*Sales_Dataset_500_Rows[[#This Row],[Price]]</f>
        <v>1500</v>
      </c>
    </row>
    <row r="216" spans="1:9" x14ac:dyDescent="0.35">
      <c r="A216">
        <v>2214</v>
      </c>
      <c r="B216" s="1">
        <v>45083.104212962964</v>
      </c>
      <c r="C216" t="s">
        <v>8</v>
      </c>
      <c r="D216" t="s">
        <v>17</v>
      </c>
      <c r="E216" t="s">
        <v>18</v>
      </c>
      <c r="F216">
        <v>5</v>
      </c>
      <c r="G216">
        <v>12000</v>
      </c>
      <c r="H216">
        <v>60000</v>
      </c>
      <c r="I216">
        <f>Sales_Dataset_500_Rows[[#This Row],[Quantity]]*Sales_Dataset_500_Rows[[#This Row],[Price]]</f>
        <v>60000</v>
      </c>
    </row>
    <row r="217" spans="1:9" x14ac:dyDescent="0.35">
      <c r="A217">
        <v>2215</v>
      </c>
      <c r="B217" s="1">
        <v>45083.833668981482</v>
      </c>
      <c r="C217" t="s">
        <v>8</v>
      </c>
      <c r="D217" t="s">
        <v>15</v>
      </c>
      <c r="E217" t="s">
        <v>10</v>
      </c>
      <c r="F217">
        <v>4</v>
      </c>
      <c r="G217">
        <v>1500</v>
      </c>
      <c r="H217">
        <v>6000</v>
      </c>
      <c r="I217">
        <f>Sales_Dataset_500_Rows[[#This Row],[Quantity]]*Sales_Dataset_500_Rows[[#This Row],[Price]]</f>
        <v>6000</v>
      </c>
    </row>
    <row r="218" spans="1:9" x14ac:dyDescent="0.35">
      <c r="A218">
        <v>2216</v>
      </c>
      <c r="B218" s="1">
        <v>45084.563125000001</v>
      </c>
      <c r="C218" t="s">
        <v>16</v>
      </c>
      <c r="D218" t="s">
        <v>9</v>
      </c>
      <c r="E218" t="s">
        <v>10</v>
      </c>
      <c r="F218">
        <v>4</v>
      </c>
      <c r="G218">
        <v>800</v>
      </c>
      <c r="H218">
        <v>3200</v>
      </c>
      <c r="I218">
        <f>Sales_Dataset_500_Rows[[#This Row],[Quantity]]*Sales_Dataset_500_Rows[[#This Row],[Price]]</f>
        <v>3200</v>
      </c>
    </row>
    <row r="219" spans="1:9" x14ac:dyDescent="0.35">
      <c r="A219">
        <v>2217</v>
      </c>
      <c r="B219" s="1">
        <v>45085.292581018519</v>
      </c>
      <c r="C219" t="s">
        <v>12</v>
      </c>
      <c r="D219" t="s">
        <v>9</v>
      </c>
      <c r="E219" t="s">
        <v>10</v>
      </c>
      <c r="F219">
        <v>4</v>
      </c>
      <c r="G219">
        <v>800</v>
      </c>
      <c r="H219">
        <v>3200</v>
      </c>
      <c r="I219">
        <f>Sales_Dataset_500_Rows[[#This Row],[Quantity]]*Sales_Dataset_500_Rows[[#This Row],[Price]]</f>
        <v>3200</v>
      </c>
    </row>
    <row r="220" spans="1:9" x14ac:dyDescent="0.35">
      <c r="A220">
        <v>2218</v>
      </c>
      <c r="B220" s="1">
        <v>45086.022048611114</v>
      </c>
      <c r="C220" t="s">
        <v>8</v>
      </c>
      <c r="D220" t="s">
        <v>14</v>
      </c>
      <c r="E220" t="s">
        <v>10</v>
      </c>
      <c r="F220">
        <v>5</v>
      </c>
      <c r="G220">
        <v>500</v>
      </c>
      <c r="H220">
        <v>2500</v>
      </c>
      <c r="I220">
        <f>Sales_Dataset_500_Rows[[#This Row],[Quantity]]*Sales_Dataset_500_Rows[[#This Row],[Price]]</f>
        <v>2500</v>
      </c>
    </row>
    <row r="221" spans="1:9" x14ac:dyDescent="0.35">
      <c r="A221">
        <v>2219</v>
      </c>
      <c r="B221" s="1">
        <v>45086.751504629632</v>
      </c>
      <c r="C221" t="s">
        <v>8</v>
      </c>
      <c r="D221" t="s">
        <v>15</v>
      </c>
      <c r="E221" t="s">
        <v>10</v>
      </c>
      <c r="F221">
        <v>4</v>
      </c>
      <c r="G221">
        <v>1500</v>
      </c>
      <c r="H221">
        <v>6000</v>
      </c>
      <c r="I221">
        <f>Sales_Dataset_500_Rows[[#This Row],[Quantity]]*Sales_Dataset_500_Rows[[#This Row],[Price]]</f>
        <v>6000</v>
      </c>
    </row>
    <row r="222" spans="1:9" x14ac:dyDescent="0.35">
      <c r="A222">
        <v>2220</v>
      </c>
      <c r="B222" s="1">
        <v>45087.48096064815</v>
      </c>
      <c r="C222" t="s">
        <v>8</v>
      </c>
      <c r="D222" t="s">
        <v>17</v>
      </c>
      <c r="E222" t="s">
        <v>18</v>
      </c>
      <c r="F222">
        <v>3</v>
      </c>
      <c r="G222">
        <v>12000</v>
      </c>
      <c r="H222">
        <v>36000</v>
      </c>
      <c r="I222">
        <f>Sales_Dataset_500_Rows[[#This Row],[Quantity]]*Sales_Dataset_500_Rows[[#This Row],[Price]]</f>
        <v>36000</v>
      </c>
    </row>
    <row r="223" spans="1:9" x14ac:dyDescent="0.35">
      <c r="A223">
        <v>2221</v>
      </c>
      <c r="B223" s="1">
        <v>45088.210416666669</v>
      </c>
      <c r="C223" t="s">
        <v>12</v>
      </c>
      <c r="D223" t="s">
        <v>17</v>
      </c>
      <c r="E223" t="s">
        <v>18</v>
      </c>
      <c r="F223">
        <v>5</v>
      </c>
      <c r="G223">
        <v>12000</v>
      </c>
      <c r="H223">
        <v>60000</v>
      </c>
      <c r="I223">
        <f>Sales_Dataset_500_Rows[[#This Row],[Quantity]]*Sales_Dataset_500_Rows[[#This Row],[Price]]</f>
        <v>60000</v>
      </c>
    </row>
    <row r="224" spans="1:9" x14ac:dyDescent="0.35">
      <c r="A224">
        <v>2222</v>
      </c>
      <c r="B224" s="1">
        <v>45088.939884259256</v>
      </c>
      <c r="C224" t="s">
        <v>8</v>
      </c>
      <c r="D224" t="s">
        <v>19</v>
      </c>
      <c r="E224" t="s">
        <v>18</v>
      </c>
      <c r="F224">
        <v>5</v>
      </c>
      <c r="G224">
        <v>55000</v>
      </c>
      <c r="H224">
        <v>275000</v>
      </c>
      <c r="I224">
        <f>Sales_Dataset_500_Rows[[#This Row],[Quantity]]*Sales_Dataset_500_Rows[[#This Row],[Price]]</f>
        <v>275000</v>
      </c>
    </row>
    <row r="225" spans="1:9" x14ac:dyDescent="0.35">
      <c r="A225">
        <v>2223</v>
      </c>
      <c r="B225" s="1">
        <v>45089.669340277775</v>
      </c>
      <c r="C225" t="s">
        <v>12</v>
      </c>
      <c r="D225" t="s">
        <v>14</v>
      </c>
      <c r="E225" t="s">
        <v>10</v>
      </c>
      <c r="F225">
        <v>2</v>
      </c>
      <c r="G225">
        <v>500</v>
      </c>
      <c r="H225">
        <v>1000</v>
      </c>
      <c r="I225">
        <f>Sales_Dataset_500_Rows[[#This Row],[Quantity]]*Sales_Dataset_500_Rows[[#This Row],[Price]]</f>
        <v>1000</v>
      </c>
    </row>
    <row r="226" spans="1:9" x14ac:dyDescent="0.35">
      <c r="A226">
        <v>2224</v>
      </c>
      <c r="B226" s="1">
        <v>45090.398796296293</v>
      </c>
      <c r="C226" t="s">
        <v>8</v>
      </c>
      <c r="D226" t="s">
        <v>20</v>
      </c>
      <c r="E226" t="s">
        <v>18</v>
      </c>
      <c r="F226">
        <v>2</v>
      </c>
      <c r="G226">
        <v>30000</v>
      </c>
      <c r="H226">
        <v>60000</v>
      </c>
      <c r="I226">
        <f>Sales_Dataset_500_Rows[[#This Row],[Quantity]]*Sales_Dataset_500_Rows[[#This Row],[Price]]</f>
        <v>60000</v>
      </c>
    </row>
    <row r="227" spans="1:9" x14ac:dyDescent="0.35">
      <c r="A227">
        <v>2225</v>
      </c>
      <c r="B227" s="1">
        <v>45091.128252314818</v>
      </c>
      <c r="C227" t="s">
        <v>12</v>
      </c>
      <c r="D227" t="s">
        <v>15</v>
      </c>
      <c r="E227" t="s">
        <v>10</v>
      </c>
      <c r="F227">
        <v>5</v>
      </c>
      <c r="G227">
        <v>1500</v>
      </c>
      <c r="H227">
        <v>7500</v>
      </c>
      <c r="I227">
        <f>Sales_Dataset_500_Rows[[#This Row],[Quantity]]*Sales_Dataset_500_Rows[[#This Row],[Price]]</f>
        <v>7500</v>
      </c>
    </row>
    <row r="228" spans="1:9" x14ac:dyDescent="0.35">
      <c r="A228">
        <v>2226</v>
      </c>
      <c r="B228" s="1">
        <v>45091.857719907406</v>
      </c>
      <c r="C228" t="s">
        <v>12</v>
      </c>
      <c r="D228" t="s">
        <v>15</v>
      </c>
      <c r="E228" t="s">
        <v>10</v>
      </c>
      <c r="F228">
        <v>2</v>
      </c>
      <c r="G228">
        <v>1500</v>
      </c>
      <c r="H228">
        <v>3000</v>
      </c>
      <c r="I228">
        <f>Sales_Dataset_500_Rows[[#This Row],[Quantity]]*Sales_Dataset_500_Rows[[#This Row],[Price]]</f>
        <v>3000</v>
      </c>
    </row>
    <row r="229" spans="1:9" x14ac:dyDescent="0.35">
      <c r="A229">
        <v>2227</v>
      </c>
      <c r="B229" s="1">
        <v>45092.587175925924</v>
      </c>
      <c r="C229" t="s">
        <v>16</v>
      </c>
      <c r="D229" t="s">
        <v>17</v>
      </c>
      <c r="E229" t="s">
        <v>18</v>
      </c>
      <c r="F229">
        <v>1</v>
      </c>
      <c r="G229">
        <v>12000</v>
      </c>
      <c r="H229">
        <v>12000</v>
      </c>
      <c r="I229">
        <f>Sales_Dataset_500_Rows[[#This Row],[Quantity]]*Sales_Dataset_500_Rows[[#This Row],[Price]]</f>
        <v>12000</v>
      </c>
    </row>
    <row r="230" spans="1:9" x14ac:dyDescent="0.35">
      <c r="A230">
        <v>2228</v>
      </c>
      <c r="B230" s="1">
        <v>45093.316631944443</v>
      </c>
      <c r="C230" t="s">
        <v>8</v>
      </c>
      <c r="D230" t="s">
        <v>14</v>
      </c>
      <c r="E230" t="s">
        <v>10</v>
      </c>
      <c r="F230">
        <v>4</v>
      </c>
      <c r="G230">
        <v>500</v>
      </c>
      <c r="H230">
        <v>2000</v>
      </c>
      <c r="I230">
        <f>Sales_Dataset_500_Rows[[#This Row],[Quantity]]*Sales_Dataset_500_Rows[[#This Row],[Price]]</f>
        <v>2000</v>
      </c>
    </row>
    <row r="231" spans="1:9" x14ac:dyDescent="0.35">
      <c r="A231">
        <v>2229</v>
      </c>
      <c r="B231" s="1">
        <v>45094.046087962961</v>
      </c>
      <c r="C231" t="s">
        <v>11</v>
      </c>
      <c r="D231" t="s">
        <v>13</v>
      </c>
      <c r="E231" t="s">
        <v>10</v>
      </c>
      <c r="F231">
        <v>5</v>
      </c>
      <c r="G231">
        <v>2000</v>
      </c>
      <c r="H231">
        <v>10000</v>
      </c>
      <c r="I231">
        <f>Sales_Dataset_500_Rows[[#This Row],[Quantity]]*Sales_Dataset_500_Rows[[#This Row],[Price]]</f>
        <v>10000</v>
      </c>
    </row>
    <row r="232" spans="1:9" x14ac:dyDescent="0.35">
      <c r="A232">
        <v>2230</v>
      </c>
      <c r="B232" s="1">
        <v>45094.775555555556</v>
      </c>
      <c r="C232" t="s">
        <v>16</v>
      </c>
      <c r="D232" t="s">
        <v>14</v>
      </c>
      <c r="E232" t="s">
        <v>10</v>
      </c>
      <c r="F232">
        <v>1</v>
      </c>
      <c r="G232">
        <v>500</v>
      </c>
      <c r="H232">
        <v>500</v>
      </c>
      <c r="I232">
        <f>Sales_Dataset_500_Rows[[#This Row],[Quantity]]*Sales_Dataset_500_Rows[[#This Row],[Price]]</f>
        <v>500</v>
      </c>
    </row>
    <row r="233" spans="1:9" x14ac:dyDescent="0.35">
      <c r="A233">
        <v>2231</v>
      </c>
      <c r="B233" s="1">
        <v>45095.505011574074</v>
      </c>
      <c r="C233" t="s">
        <v>16</v>
      </c>
      <c r="D233" t="s">
        <v>15</v>
      </c>
      <c r="E233" t="s">
        <v>10</v>
      </c>
      <c r="F233">
        <v>2</v>
      </c>
      <c r="G233">
        <v>1500</v>
      </c>
      <c r="H233">
        <v>3000</v>
      </c>
      <c r="I233">
        <f>Sales_Dataset_500_Rows[[#This Row],[Quantity]]*Sales_Dataset_500_Rows[[#This Row],[Price]]</f>
        <v>3000</v>
      </c>
    </row>
    <row r="234" spans="1:9" x14ac:dyDescent="0.35">
      <c r="A234">
        <v>2232</v>
      </c>
      <c r="B234" s="1">
        <v>45096.234467592592</v>
      </c>
      <c r="C234" t="s">
        <v>8</v>
      </c>
      <c r="D234" t="s">
        <v>13</v>
      </c>
      <c r="E234" t="s">
        <v>10</v>
      </c>
      <c r="F234">
        <v>5</v>
      </c>
      <c r="G234">
        <v>2000</v>
      </c>
      <c r="H234">
        <v>10000</v>
      </c>
      <c r="I234">
        <f>Sales_Dataset_500_Rows[[#This Row],[Quantity]]*Sales_Dataset_500_Rows[[#This Row],[Price]]</f>
        <v>10000</v>
      </c>
    </row>
    <row r="235" spans="1:9" x14ac:dyDescent="0.35">
      <c r="A235">
        <v>2233</v>
      </c>
      <c r="B235" s="1">
        <v>45096.963923611111</v>
      </c>
      <c r="C235" t="s">
        <v>11</v>
      </c>
      <c r="D235" t="s">
        <v>20</v>
      </c>
      <c r="E235" t="s">
        <v>18</v>
      </c>
      <c r="F235">
        <v>3</v>
      </c>
      <c r="G235">
        <v>30000</v>
      </c>
      <c r="H235">
        <v>90000</v>
      </c>
      <c r="I235">
        <f>Sales_Dataset_500_Rows[[#This Row],[Quantity]]*Sales_Dataset_500_Rows[[#This Row],[Price]]</f>
        <v>90000</v>
      </c>
    </row>
    <row r="236" spans="1:9" x14ac:dyDescent="0.35">
      <c r="A236">
        <v>2234</v>
      </c>
      <c r="B236" s="1">
        <v>45097.693391203706</v>
      </c>
      <c r="C236" t="s">
        <v>16</v>
      </c>
      <c r="D236" t="s">
        <v>13</v>
      </c>
      <c r="E236" t="s">
        <v>10</v>
      </c>
      <c r="F236">
        <v>1</v>
      </c>
      <c r="G236">
        <v>2000</v>
      </c>
      <c r="H236">
        <v>2000</v>
      </c>
      <c r="I236">
        <f>Sales_Dataset_500_Rows[[#This Row],[Quantity]]*Sales_Dataset_500_Rows[[#This Row],[Price]]</f>
        <v>2000</v>
      </c>
    </row>
    <row r="237" spans="1:9" x14ac:dyDescent="0.35">
      <c r="A237">
        <v>2235</v>
      </c>
      <c r="B237" s="1">
        <v>45098.422847222224</v>
      </c>
      <c r="C237" t="s">
        <v>12</v>
      </c>
      <c r="D237" t="s">
        <v>17</v>
      </c>
      <c r="E237" t="s">
        <v>18</v>
      </c>
      <c r="F237">
        <v>1</v>
      </c>
      <c r="G237">
        <v>12000</v>
      </c>
      <c r="H237">
        <v>12000</v>
      </c>
      <c r="I237">
        <f>Sales_Dataset_500_Rows[[#This Row],[Quantity]]*Sales_Dataset_500_Rows[[#This Row],[Price]]</f>
        <v>12000</v>
      </c>
    </row>
    <row r="238" spans="1:9" x14ac:dyDescent="0.35">
      <c r="A238">
        <v>2236</v>
      </c>
      <c r="B238" s="1">
        <v>45099.152303240742</v>
      </c>
      <c r="C238" t="s">
        <v>8</v>
      </c>
      <c r="D238" t="s">
        <v>9</v>
      </c>
      <c r="E238" t="s">
        <v>10</v>
      </c>
      <c r="F238">
        <v>1</v>
      </c>
      <c r="G238">
        <v>800</v>
      </c>
      <c r="H238">
        <v>800</v>
      </c>
      <c r="I238">
        <f>Sales_Dataset_500_Rows[[#This Row],[Quantity]]*Sales_Dataset_500_Rows[[#This Row],[Price]]</f>
        <v>800</v>
      </c>
    </row>
    <row r="239" spans="1:9" x14ac:dyDescent="0.35">
      <c r="A239">
        <v>2237</v>
      </c>
      <c r="B239" s="1">
        <v>45099.88175925926</v>
      </c>
      <c r="C239" t="s">
        <v>16</v>
      </c>
      <c r="D239" t="s">
        <v>17</v>
      </c>
      <c r="E239" t="s">
        <v>18</v>
      </c>
      <c r="F239">
        <v>4</v>
      </c>
      <c r="G239">
        <v>12000</v>
      </c>
      <c r="H239">
        <v>48000</v>
      </c>
      <c r="I239">
        <f>Sales_Dataset_500_Rows[[#This Row],[Quantity]]*Sales_Dataset_500_Rows[[#This Row],[Price]]</f>
        <v>48000</v>
      </c>
    </row>
    <row r="240" spans="1:9" x14ac:dyDescent="0.35">
      <c r="A240">
        <v>2238</v>
      </c>
      <c r="B240" s="1">
        <v>45100.611226851855</v>
      </c>
      <c r="C240" t="s">
        <v>8</v>
      </c>
      <c r="D240" t="s">
        <v>17</v>
      </c>
      <c r="E240" t="s">
        <v>18</v>
      </c>
      <c r="F240">
        <v>3</v>
      </c>
      <c r="G240">
        <v>12000</v>
      </c>
      <c r="H240">
        <v>36000</v>
      </c>
      <c r="I240">
        <f>Sales_Dataset_500_Rows[[#This Row],[Quantity]]*Sales_Dataset_500_Rows[[#This Row],[Price]]</f>
        <v>36000</v>
      </c>
    </row>
    <row r="241" spans="1:9" x14ac:dyDescent="0.35">
      <c r="A241">
        <v>2239</v>
      </c>
      <c r="B241" s="1">
        <v>45101.340682870374</v>
      </c>
      <c r="C241" t="s">
        <v>16</v>
      </c>
      <c r="D241" t="s">
        <v>17</v>
      </c>
      <c r="E241" t="s">
        <v>18</v>
      </c>
      <c r="F241">
        <v>3</v>
      </c>
      <c r="G241">
        <v>12000</v>
      </c>
      <c r="H241">
        <v>36000</v>
      </c>
      <c r="I241">
        <f>Sales_Dataset_500_Rows[[#This Row],[Quantity]]*Sales_Dataset_500_Rows[[#This Row],[Price]]</f>
        <v>36000</v>
      </c>
    </row>
    <row r="242" spans="1:9" x14ac:dyDescent="0.35">
      <c r="A242">
        <v>2240</v>
      </c>
      <c r="B242" s="1">
        <v>45102.070138888892</v>
      </c>
      <c r="C242" t="s">
        <v>12</v>
      </c>
      <c r="D242" t="s">
        <v>14</v>
      </c>
      <c r="E242" t="s">
        <v>10</v>
      </c>
      <c r="F242">
        <v>3</v>
      </c>
      <c r="G242">
        <v>500</v>
      </c>
      <c r="H242">
        <v>1500</v>
      </c>
      <c r="I242">
        <f>Sales_Dataset_500_Rows[[#This Row],[Quantity]]*Sales_Dataset_500_Rows[[#This Row],[Price]]</f>
        <v>1500</v>
      </c>
    </row>
    <row r="243" spans="1:9" x14ac:dyDescent="0.35">
      <c r="A243">
        <v>2241</v>
      </c>
      <c r="B243" s="1">
        <v>45102.79959490741</v>
      </c>
      <c r="C243" t="s">
        <v>8</v>
      </c>
      <c r="D243" t="s">
        <v>20</v>
      </c>
      <c r="E243" t="s">
        <v>18</v>
      </c>
      <c r="F243">
        <v>3</v>
      </c>
      <c r="G243">
        <v>30000</v>
      </c>
      <c r="H243">
        <v>90000</v>
      </c>
      <c r="I243">
        <f>Sales_Dataset_500_Rows[[#This Row],[Quantity]]*Sales_Dataset_500_Rows[[#This Row],[Price]]</f>
        <v>90000</v>
      </c>
    </row>
    <row r="244" spans="1:9" x14ac:dyDescent="0.35">
      <c r="A244">
        <v>2242</v>
      </c>
      <c r="B244" s="1">
        <v>45103.529062499998</v>
      </c>
      <c r="C244" t="s">
        <v>11</v>
      </c>
      <c r="D244" t="s">
        <v>13</v>
      </c>
      <c r="E244" t="s">
        <v>10</v>
      </c>
      <c r="F244">
        <v>2</v>
      </c>
      <c r="G244">
        <v>2000</v>
      </c>
      <c r="H244">
        <v>4000</v>
      </c>
      <c r="I244">
        <f>Sales_Dataset_500_Rows[[#This Row],[Quantity]]*Sales_Dataset_500_Rows[[#This Row],[Price]]</f>
        <v>4000</v>
      </c>
    </row>
    <row r="245" spans="1:9" x14ac:dyDescent="0.35">
      <c r="A245">
        <v>2243</v>
      </c>
      <c r="B245" s="1">
        <v>45104.258518518516</v>
      </c>
      <c r="C245" t="s">
        <v>11</v>
      </c>
      <c r="D245" t="s">
        <v>20</v>
      </c>
      <c r="E245" t="s">
        <v>18</v>
      </c>
      <c r="F245">
        <v>2</v>
      </c>
      <c r="G245">
        <v>30000</v>
      </c>
      <c r="H245">
        <v>60000</v>
      </c>
      <c r="I245">
        <f>Sales_Dataset_500_Rows[[#This Row],[Quantity]]*Sales_Dataset_500_Rows[[#This Row],[Price]]</f>
        <v>60000</v>
      </c>
    </row>
    <row r="246" spans="1:9" x14ac:dyDescent="0.35">
      <c r="A246">
        <v>2244</v>
      </c>
      <c r="B246" s="1">
        <v>45104.987974537034</v>
      </c>
      <c r="C246" t="s">
        <v>12</v>
      </c>
      <c r="D246" t="s">
        <v>17</v>
      </c>
      <c r="E246" t="s">
        <v>18</v>
      </c>
      <c r="F246">
        <v>5</v>
      </c>
      <c r="G246">
        <v>12000</v>
      </c>
      <c r="H246">
        <v>60000</v>
      </c>
      <c r="I246">
        <f>Sales_Dataset_500_Rows[[#This Row],[Quantity]]*Sales_Dataset_500_Rows[[#This Row],[Price]]</f>
        <v>60000</v>
      </c>
    </row>
    <row r="247" spans="1:9" x14ac:dyDescent="0.35">
      <c r="A247">
        <v>2245</v>
      </c>
      <c r="B247" s="1">
        <v>45105.717430555553</v>
      </c>
      <c r="C247" t="s">
        <v>12</v>
      </c>
      <c r="D247" t="s">
        <v>19</v>
      </c>
      <c r="E247" t="s">
        <v>18</v>
      </c>
      <c r="F247">
        <v>1</v>
      </c>
      <c r="G247">
        <v>55000</v>
      </c>
      <c r="H247">
        <v>55000</v>
      </c>
      <c r="I247">
        <f>Sales_Dataset_500_Rows[[#This Row],[Quantity]]*Sales_Dataset_500_Rows[[#This Row],[Price]]</f>
        <v>55000</v>
      </c>
    </row>
    <row r="248" spans="1:9" x14ac:dyDescent="0.35">
      <c r="A248">
        <v>2246</v>
      </c>
      <c r="B248" s="1">
        <v>45106.446898148148</v>
      </c>
      <c r="C248" t="s">
        <v>16</v>
      </c>
      <c r="D248" t="s">
        <v>13</v>
      </c>
      <c r="E248" t="s">
        <v>10</v>
      </c>
      <c r="F248">
        <v>4</v>
      </c>
      <c r="G248">
        <v>2000</v>
      </c>
      <c r="H248">
        <v>8000</v>
      </c>
      <c r="I248">
        <f>Sales_Dataset_500_Rows[[#This Row],[Quantity]]*Sales_Dataset_500_Rows[[#This Row],[Price]]</f>
        <v>8000</v>
      </c>
    </row>
    <row r="249" spans="1:9" x14ac:dyDescent="0.35">
      <c r="A249">
        <v>2247</v>
      </c>
      <c r="B249" s="1">
        <v>45107.176354166666</v>
      </c>
      <c r="C249" t="s">
        <v>8</v>
      </c>
      <c r="D249" t="s">
        <v>19</v>
      </c>
      <c r="E249" t="s">
        <v>18</v>
      </c>
      <c r="F249">
        <v>4</v>
      </c>
      <c r="G249">
        <v>55000</v>
      </c>
      <c r="H249">
        <v>220000</v>
      </c>
      <c r="I249">
        <f>Sales_Dataset_500_Rows[[#This Row],[Quantity]]*Sales_Dataset_500_Rows[[#This Row],[Price]]</f>
        <v>220000</v>
      </c>
    </row>
    <row r="250" spans="1:9" x14ac:dyDescent="0.35">
      <c r="A250">
        <v>2248</v>
      </c>
      <c r="B250" s="1">
        <v>45107.905810185184</v>
      </c>
      <c r="C250" t="s">
        <v>16</v>
      </c>
      <c r="D250" t="s">
        <v>19</v>
      </c>
      <c r="E250" t="s">
        <v>18</v>
      </c>
      <c r="F250">
        <v>1</v>
      </c>
      <c r="G250">
        <v>55000</v>
      </c>
      <c r="H250">
        <v>55000</v>
      </c>
      <c r="I250">
        <f>Sales_Dataset_500_Rows[[#This Row],[Quantity]]*Sales_Dataset_500_Rows[[#This Row],[Price]]</f>
        <v>55000</v>
      </c>
    </row>
    <row r="251" spans="1:9" x14ac:dyDescent="0.35">
      <c r="A251">
        <v>2249</v>
      </c>
      <c r="B251" s="1">
        <v>45108.635266203702</v>
      </c>
      <c r="C251" t="s">
        <v>11</v>
      </c>
      <c r="D251" t="s">
        <v>13</v>
      </c>
      <c r="E251" t="s">
        <v>10</v>
      </c>
      <c r="F251">
        <v>2</v>
      </c>
      <c r="G251">
        <v>2000</v>
      </c>
      <c r="H251">
        <v>4000</v>
      </c>
      <c r="I251">
        <f>Sales_Dataset_500_Rows[[#This Row],[Quantity]]*Sales_Dataset_500_Rows[[#This Row],[Price]]</f>
        <v>4000</v>
      </c>
    </row>
    <row r="252" spans="1:9" x14ac:dyDescent="0.35">
      <c r="A252">
        <v>2250</v>
      </c>
      <c r="B252" s="1">
        <v>45109.364733796298</v>
      </c>
      <c r="C252" t="s">
        <v>8</v>
      </c>
      <c r="D252" t="s">
        <v>13</v>
      </c>
      <c r="E252" t="s">
        <v>10</v>
      </c>
      <c r="F252">
        <v>5</v>
      </c>
      <c r="G252">
        <v>2000</v>
      </c>
      <c r="H252">
        <v>10000</v>
      </c>
      <c r="I252">
        <f>Sales_Dataset_500_Rows[[#This Row],[Quantity]]*Sales_Dataset_500_Rows[[#This Row],[Price]]</f>
        <v>10000</v>
      </c>
    </row>
    <row r="253" spans="1:9" x14ac:dyDescent="0.35">
      <c r="A253">
        <v>2251</v>
      </c>
      <c r="B253" s="1">
        <v>45110.094189814816</v>
      </c>
      <c r="C253" t="s">
        <v>11</v>
      </c>
      <c r="D253" t="s">
        <v>9</v>
      </c>
      <c r="E253" t="s">
        <v>10</v>
      </c>
      <c r="F253">
        <v>5</v>
      </c>
      <c r="G253">
        <v>800</v>
      </c>
      <c r="H253">
        <v>4000</v>
      </c>
      <c r="I253">
        <f>Sales_Dataset_500_Rows[[#This Row],[Quantity]]*Sales_Dataset_500_Rows[[#This Row],[Price]]</f>
        <v>4000</v>
      </c>
    </row>
    <row r="254" spans="1:9" x14ac:dyDescent="0.35">
      <c r="A254">
        <v>2252</v>
      </c>
      <c r="B254" s="1">
        <v>45110.823645833334</v>
      </c>
      <c r="C254" t="s">
        <v>12</v>
      </c>
      <c r="D254" t="s">
        <v>20</v>
      </c>
      <c r="E254" t="s">
        <v>18</v>
      </c>
      <c r="F254">
        <v>5</v>
      </c>
      <c r="G254">
        <v>30000</v>
      </c>
      <c r="H254">
        <v>150000</v>
      </c>
      <c r="I254">
        <f>Sales_Dataset_500_Rows[[#This Row],[Quantity]]*Sales_Dataset_500_Rows[[#This Row],[Price]]</f>
        <v>150000</v>
      </c>
    </row>
    <row r="255" spans="1:9" x14ac:dyDescent="0.35">
      <c r="A255">
        <v>2253</v>
      </c>
      <c r="B255" s="1">
        <v>45111.553101851852</v>
      </c>
      <c r="C255" t="s">
        <v>11</v>
      </c>
      <c r="D255" t="s">
        <v>17</v>
      </c>
      <c r="E255" t="s">
        <v>18</v>
      </c>
      <c r="F255">
        <v>5</v>
      </c>
      <c r="G255">
        <v>12000</v>
      </c>
      <c r="H255">
        <v>60000</v>
      </c>
      <c r="I255">
        <f>Sales_Dataset_500_Rows[[#This Row],[Quantity]]*Sales_Dataset_500_Rows[[#This Row],[Price]]</f>
        <v>60000</v>
      </c>
    </row>
    <row r="256" spans="1:9" x14ac:dyDescent="0.35">
      <c r="A256">
        <v>2254</v>
      </c>
      <c r="B256" s="1">
        <v>45112.282569444447</v>
      </c>
      <c r="C256" t="s">
        <v>11</v>
      </c>
      <c r="D256" t="s">
        <v>15</v>
      </c>
      <c r="E256" t="s">
        <v>10</v>
      </c>
      <c r="F256">
        <v>3</v>
      </c>
      <c r="G256">
        <v>1500</v>
      </c>
      <c r="H256">
        <v>4500</v>
      </c>
      <c r="I256">
        <f>Sales_Dataset_500_Rows[[#This Row],[Quantity]]*Sales_Dataset_500_Rows[[#This Row],[Price]]</f>
        <v>4500</v>
      </c>
    </row>
    <row r="257" spans="1:9" x14ac:dyDescent="0.35">
      <c r="A257">
        <v>2255</v>
      </c>
      <c r="B257" s="1">
        <v>45113.012025462966</v>
      </c>
      <c r="C257" t="s">
        <v>12</v>
      </c>
      <c r="D257" t="s">
        <v>19</v>
      </c>
      <c r="E257" t="s">
        <v>18</v>
      </c>
      <c r="F257">
        <v>2</v>
      </c>
      <c r="G257">
        <v>55000</v>
      </c>
      <c r="H257">
        <v>110000</v>
      </c>
      <c r="I257">
        <f>Sales_Dataset_500_Rows[[#This Row],[Quantity]]*Sales_Dataset_500_Rows[[#This Row],[Price]]</f>
        <v>110000</v>
      </c>
    </row>
    <row r="258" spans="1:9" x14ac:dyDescent="0.35">
      <c r="A258">
        <v>2256</v>
      </c>
      <c r="B258" s="1">
        <v>45113.741481481484</v>
      </c>
      <c r="C258" t="s">
        <v>16</v>
      </c>
      <c r="D258" t="s">
        <v>19</v>
      </c>
      <c r="E258" t="s">
        <v>18</v>
      </c>
      <c r="F258">
        <v>1</v>
      </c>
      <c r="G258">
        <v>55000</v>
      </c>
      <c r="H258">
        <v>55000</v>
      </c>
      <c r="I258">
        <f>Sales_Dataset_500_Rows[[#This Row],[Quantity]]*Sales_Dataset_500_Rows[[#This Row],[Price]]</f>
        <v>55000</v>
      </c>
    </row>
    <row r="259" spans="1:9" x14ac:dyDescent="0.35">
      <c r="A259">
        <v>2257</v>
      </c>
      <c r="B259" s="1">
        <v>45114.470937500002</v>
      </c>
      <c r="C259" t="s">
        <v>8</v>
      </c>
      <c r="D259" t="s">
        <v>9</v>
      </c>
      <c r="E259" t="s">
        <v>10</v>
      </c>
      <c r="F259">
        <v>1</v>
      </c>
      <c r="G259">
        <v>800</v>
      </c>
      <c r="H259">
        <v>800</v>
      </c>
      <c r="I259">
        <f>Sales_Dataset_500_Rows[[#This Row],[Quantity]]*Sales_Dataset_500_Rows[[#This Row],[Price]]</f>
        <v>800</v>
      </c>
    </row>
    <row r="260" spans="1:9" x14ac:dyDescent="0.35">
      <c r="A260">
        <v>2258</v>
      </c>
      <c r="B260" s="1">
        <v>45115.20040509259</v>
      </c>
      <c r="C260" t="s">
        <v>11</v>
      </c>
      <c r="D260" t="s">
        <v>20</v>
      </c>
      <c r="E260" t="s">
        <v>18</v>
      </c>
      <c r="F260">
        <v>3</v>
      </c>
      <c r="G260">
        <v>30000</v>
      </c>
      <c r="H260">
        <v>90000</v>
      </c>
      <c r="I260">
        <f>Sales_Dataset_500_Rows[[#This Row],[Quantity]]*Sales_Dataset_500_Rows[[#This Row],[Price]]</f>
        <v>90000</v>
      </c>
    </row>
    <row r="261" spans="1:9" x14ac:dyDescent="0.35">
      <c r="A261">
        <v>2259</v>
      </c>
      <c r="B261" s="1">
        <v>45115.929861111108</v>
      </c>
      <c r="C261" t="s">
        <v>12</v>
      </c>
      <c r="D261" t="s">
        <v>9</v>
      </c>
      <c r="E261" t="s">
        <v>10</v>
      </c>
      <c r="F261">
        <v>1</v>
      </c>
      <c r="G261">
        <v>800</v>
      </c>
      <c r="H261">
        <v>800</v>
      </c>
      <c r="I261">
        <f>Sales_Dataset_500_Rows[[#This Row],[Quantity]]*Sales_Dataset_500_Rows[[#This Row],[Price]]</f>
        <v>800</v>
      </c>
    </row>
    <row r="262" spans="1:9" x14ac:dyDescent="0.35">
      <c r="A262">
        <v>2260</v>
      </c>
      <c r="B262" s="1">
        <v>45116.659317129626</v>
      </c>
      <c r="C262" t="s">
        <v>11</v>
      </c>
      <c r="D262" t="s">
        <v>17</v>
      </c>
      <c r="E262" t="s">
        <v>18</v>
      </c>
      <c r="F262">
        <v>2</v>
      </c>
      <c r="G262">
        <v>12000</v>
      </c>
      <c r="H262">
        <v>24000</v>
      </c>
      <c r="I262">
        <f>Sales_Dataset_500_Rows[[#This Row],[Quantity]]*Sales_Dataset_500_Rows[[#This Row],[Price]]</f>
        <v>24000</v>
      </c>
    </row>
    <row r="263" spans="1:9" x14ac:dyDescent="0.35">
      <c r="A263">
        <v>2261</v>
      </c>
      <c r="B263" s="1">
        <v>45117.388773148145</v>
      </c>
      <c r="C263" t="s">
        <v>11</v>
      </c>
      <c r="D263" t="s">
        <v>20</v>
      </c>
      <c r="E263" t="s">
        <v>18</v>
      </c>
      <c r="F263">
        <v>4</v>
      </c>
      <c r="G263">
        <v>30000</v>
      </c>
      <c r="H263">
        <v>120000</v>
      </c>
      <c r="I263">
        <f>Sales_Dataset_500_Rows[[#This Row],[Quantity]]*Sales_Dataset_500_Rows[[#This Row],[Price]]</f>
        <v>120000</v>
      </c>
    </row>
    <row r="264" spans="1:9" x14ac:dyDescent="0.35">
      <c r="A264">
        <v>2262</v>
      </c>
      <c r="B264" s="1">
        <v>45118.11824074074</v>
      </c>
      <c r="C264" t="s">
        <v>11</v>
      </c>
      <c r="D264" t="s">
        <v>17</v>
      </c>
      <c r="E264" t="s">
        <v>18</v>
      </c>
      <c r="F264">
        <v>5</v>
      </c>
      <c r="G264">
        <v>12000</v>
      </c>
      <c r="H264">
        <v>60000</v>
      </c>
      <c r="I264">
        <f>Sales_Dataset_500_Rows[[#This Row],[Quantity]]*Sales_Dataset_500_Rows[[#This Row],[Price]]</f>
        <v>60000</v>
      </c>
    </row>
    <row r="265" spans="1:9" x14ac:dyDescent="0.35">
      <c r="A265">
        <v>2263</v>
      </c>
      <c r="B265" s="1">
        <v>45118.847696759258</v>
      </c>
      <c r="C265" t="s">
        <v>11</v>
      </c>
      <c r="D265" t="s">
        <v>14</v>
      </c>
      <c r="E265" t="s">
        <v>10</v>
      </c>
      <c r="F265">
        <v>4</v>
      </c>
      <c r="G265">
        <v>500</v>
      </c>
      <c r="H265">
        <v>2000</v>
      </c>
      <c r="I265">
        <f>Sales_Dataset_500_Rows[[#This Row],[Quantity]]*Sales_Dataset_500_Rows[[#This Row],[Price]]</f>
        <v>2000</v>
      </c>
    </row>
    <row r="266" spans="1:9" x14ac:dyDescent="0.35">
      <c r="A266">
        <v>2264</v>
      </c>
      <c r="B266" s="1">
        <v>45119.577152777776</v>
      </c>
      <c r="C266" t="s">
        <v>11</v>
      </c>
      <c r="D266" t="s">
        <v>14</v>
      </c>
      <c r="E266" t="s">
        <v>10</v>
      </c>
      <c r="F266">
        <v>2</v>
      </c>
      <c r="G266">
        <v>500</v>
      </c>
      <c r="H266">
        <v>1000</v>
      </c>
      <c r="I266">
        <f>Sales_Dataset_500_Rows[[#This Row],[Quantity]]*Sales_Dataset_500_Rows[[#This Row],[Price]]</f>
        <v>1000</v>
      </c>
    </row>
    <row r="267" spans="1:9" x14ac:dyDescent="0.35">
      <c r="A267">
        <v>2265</v>
      </c>
      <c r="B267" s="1">
        <v>45120.306608796294</v>
      </c>
      <c r="C267" t="s">
        <v>11</v>
      </c>
      <c r="D267" t="s">
        <v>14</v>
      </c>
      <c r="E267" t="s">
        <v>10</v>
      </c>
      <c r="F267">
        <v>4</v>
      </c>
      <c r="G267">
        <v>500</v>
      </c>
      <c r="H267">
        <v>2000</v>
      </c>
      <c r="I267">
        <f>Sales_Dataset_500_Rows[[#This Row],[Quantity]]*Sales_Dataset_500_Rows[[#This Row],[Price]]</f>
        <v>2000</v>
      </c>
    </row>
    <row r="268" spans="1:9" x14ac:dyDescent="0.35">
      <c r="A268">
        <v>2266</v>
      </c>
      <c r="B268" s="1">
        <v>45121.036076388889</v>
      </c>
      <c r="C268" t="s">
        <v>11</v>
      </c>
      <c r="D268" t="s">
        <v>13</v>
      </c>
      <c r="E268" t="s">
        <v>10</v>
      </c>
      <c r="F268">
        <v>1</v>
      </c>
      <c r="G268">
        <v>2000</v>
      </c>
      <c r="H268">
        <v>2000</v>
      </c>
      <c r="I268">
        <f>Sales_Dataset_500_Rows[[#This Row],[Quantity]]*Sales_Dataset_500_Rows[[#This Row],[Price]]</f>
        <v>2000</v>
      </c>
    </row>
    <row r="269" spans="1:9" x14ac:dyDescent="0.35">
      <c r="A269">
        <v>2267</v>
      </c>
      <c r="B269" s="1">
        <v>45121.765532407408</v>
      </c>
      <c r="C269" t="s">
        <v>8</v>
      </c>
      <c r="D269" t="s">
        <v>15</v>
      </c>
      <c r="E269" t="s">
        <v>10</v>
      </c>
      <c r="F269">
        <v>1</v>
      </c>
      <c r="G269">
        <v>1500</v>
      </c>
      <c r="H269">
        <v>1500</v>
      </c>
      <c r="I269">
        <f>Sales_Dataset_500_Rows[[#This Row],[Quantity]]*Sales_Dataset_500_Rows[[#This Row],[Price]]</f>
        <v>1500</v>
      </c>
    </row>
    <row r="270" spans="1:9" x14ac:dyDescent="0.35">
      <c r="A270">
        <v>2268</v>
      </c>
      <c r="B270" s="1">
        <v>45122.494988425926</v>
      </c>
      <c r="C270" t="s">
        <v>11</v>
      </c>
      <c r="D270" t="s">
        <v>19</v>
      </c>
      <c r="E270" t="s">
        <v>18</v>
      </c>
      <c r="F270">
        <v>5</v>
      </c>
      <c r="G270">
        <v>55000</v>
      </c>
      <c r="H270">
        <v>275000</v>
      </c>
      <c r="I270">
        <f>Sales_Dataset_500_Rows[[#This Row],[Quantity]]*Sales_Dataset_500_Rows[[#This Row],[Price]]</f>
        <v>275000</v>
      </c>
    </row>
    <row r="271" spans="1:9" x14ac:dyDescent="0.35">
      <c r="A271">
        <v>2269</v>
      </c>
      <c r="B271" s="1">
        <v>45123.224444444444</v>
      </c>
      <c r="C271" t="s">
        <v>11</v>
      </c>
      <c r="D271" t="s">
        <v>13</v>
      </c>
      <c r="E271" t="s">
        <v>10</v>
      </c>
      <c r="F271">
        <v>4</v>
      </c>
      <c r="G271">
        <v>2000</v>
      </c>
      <c r="H271">
        <v>8000</v>
      </c>
      <c r="I271">
        <f>Sales_Dataset_500_Rows[[#This Row],[Quantity]]*Sales_Dataset_500_Rows[[#This Row],[Price]]</f>
        <v>8000</v>
      </c>
    </row>
    <row r="272" spans="1:9" x14ac:dyDescent="0.35">
      <c r="A272">
        <v>2270</v>
      </c>
      <c r="B272" s="1">
        <v>45123.953912037039</v>
      </c>
      <c r="C272" t="s">
        <v>16</v>
      </c>
      <c r="D272" t="s">
        <v>13</v>
      </c>
      <c r="E272" t="s">
        <v>10</v>
      </c>
      <c r="F272">
        <v>5</v>
      </c>
      <c r="G272">
        <v>2000</v>
      </c>
      <c r="H272">
        <v>10000</v>
      </c>
      <c r="I272">
        <f>Sales_Dataset_500_Rows[[#This Row],[Quantity]]*Sales_Dataset_500_Rows[[#This Row],[Price]]</f>
        <v>10000</v>
      </c>
    </row>
    <row r="273" spans="1:9" x14ac:dyDescent="0.35">
      <c r="A273">
        <v>2271</v>
      </c>
      <c r="B273" s="1">
        <v>45124.683368055557</v>
      </c>
      <c r="C273" t="s">
        <v>16</v>
      </c>
      <c r="D273" t="s">
        <v>15</v>
      </c>
      <c r="E273" t="s">
        <v>10</v>
      </c>
      <c r="F273">
        <v>5</v>
      </c>
      <c r="G273">
        <v>1500</v>
      </c>
      <c r="H273">
        <v>7500</v>
      </c>
      <c r="I273">
        <f>Sales_Dataset_500_Rows[[#This Row],[Quantity]]*Sales_Dataset_500_Rows[[#This Row],[Price]]</f>
        <v>7500</v>
      </c>
    </row>
    <row r="274" spans="1:9" x14ac:dyDescent="0.35">
      <c r="A274">
        <v>2272</v>
      </c>
      <c r="B274" s="1">
        <v>45125.412824074076</v>
      </c>
      <c r="C274" t="s">
        <v>11</v>
      </c>
      <c r="D274" t="s">
        <v>14</v>
      </c>
      <c r="E274" t="s">
        <v>10</v>
      </c>
      <c r="F274">
        <v>3</v>
      </c>
      <c r="G274">
        <v>500</v>
      </c>
      <c r="H274">
        <v>1500</v>
      </c>
      <c r="I274">
        <f>Sales_Dataset_500_Rows[[#This Row],[Quantity]]*Sales_Dataset_500_Rows[[#This Row],[Price]]</f>
        <v>1500</v>
      </c>
    </row>
    <row r="275" spans="1:9" x14ac:dyDescent="0.35">
      <c r="A275">
        <v>2273</v>
      </c>
      <c r="B275" s="1">
        <v>45126.142280092594</v>
      </c>
      <c r="C275" t="s">
        <v>16</v>
      </c>
      <c r="D275" t="s">
        <v>13</v>
      </c>
      <c r="E275" t="s">
        <v>10</v>
      </c>
      <c r="F275">
        <v>1</v>
      </c>
      <c r="G275">
        <v>2000</v>
      </c>
      <c r="H275">
        <v>2000</v>
      </c>
      <c r="I275">
        <f>Sales_Dataset_500_Rows[[#This Row],[Quantity]]*Sales_Dataset_500_Rows[[#This Row],[Price]]</f>
        <v>2000</v>
      </c>
    </row>
    <row r="276" spans="1:9" x14ac:dyDescent="0.35">
      <c r="A276">
        <v>2274</v>
      </c>
      <c r="B276" s="1">
        <v>45126.871747685182</v>
      </c>
      <c r="C276" t="s">
        <v>12</v>
      </c>
      <c r="D276" t="s">
        <v>14</v>
      </c>
      <c r="E276" t="s">
        <v>10</v>
      </c>
      <c r="F276">
        <v>2</v>
      </c>
      <c r="G276">
        <v>500</v>
      </c>
      <c r="H276">
        <v>1000</v>
      </c>
      <c r="I276">
        <f>Sales_Dataset_500_Rows[[#This Row],[Quantity]]*Sales_Dataset_500_Rows[[#This Row],[Price]]</f>
        <v>1000</v>
      </c>
    </row>
    <row r="277" spans="1:9" x14ac:dyDescent="0.35">
      <c r="A277">
        <v>2275</v>
      </c>
      <c r="B277" s="1">
        <v>45127.601203703707</v>
      </c>
      <c r="C277" t="s">
        <v>12</v>
      </c>
      <c r="D277" t="s">
        <v>13</v>
      </c>
      <c r="E277" t="s">
        <v>10</v>
      </c>
      <c r="F277">
        <v>5</v>
      </c>
      <c r="G277">
        <v>2000</v>
      </c>
      <c r="H277">
        <v>10000</v>
      </c>
      <c r="I277">
        <f>Sales_Dataset_500_Rows[[#This Row],[Quantity]]*Sales_Dataset_500_Rows[[#This Row],[Price]]</f>
        <v>10000</v>
      </c>
    </row>
    <row r="278" spans="1:9" x14ac:dyDescent="0.35">
      <c r="A278">
        <v>2276</v>
      </c>
      <c r="B278" s="1">
        <v>45128.330659722225</v>
      </c>
      <c r="C278" t="s">
        <v>16</v>
      </c>
      <c r="D278" t="s">
        <v>19</v>
      </c>
      <c r="E278" t="s">
        <v>18</v>
      </c>
      <c r="F278">
        <v>1</v>
      </c>
      <c r="G278">
        <v>55000</v>
      </c>
      <c r="H278">
        <v>55000</v>
      </c>
      <c r="I278">
        <f>Sales_Dataset_500_Rows[[#This Row],[Quantity]]*Sales_Dataset_500_Rows[[#This Row],[Price]]</f>
        <v>55000</v>
      </c>
    </row>
    <row r="279" spans="1:9" x14ac:dyDescent="0.35">
      <c r="A279">
        <v>2277</v>
      </c>
      <c r="B279" s="1">
        <v>45129.060115740744</v>
      </c>
      <c r="C279" t="s">
        <v>12</v>
      </c>
      <c r="D279" t="s">
        <v>9</v>
      </c>
      <c r="E279" t="s">
        <v>10</v>
      </c>
      <c r="F279">
        <v>1</v>
      </c>
      <c r="G279">
        <v>800</v>
      </c>
      <c r="H279">
        <v>800</v>
      </c>
      <c r="I279">
        <f>Sales_Dataset_500_Rows[[#This Row],[Quantity]]*Sales_Dataset_500_Rows[[#This Row],[Price]]</f>
        <v>800</v>
      </c>
    </row>
    <row r="280" spans="1:9" x14ac:dyDescent="0.35">
      <c r="A280">
        <v>2278</v>
      </c>
      <c r="B280" s="1">
        <v>45129.789583333331</v>
      </c>
      <c r="C280" t="s">
        <v>12</v>
      </c>
      <c r="D280" t="s">
        <v>13</v>
      </c>
      <c r="E280" t="s">
        <v>10</v>
      </c>
      <c r="F280">
        <v>2</v>
      </c>
      <c r="G280">
        <v>2000</v>
      </c>
      <c r="H280">
        <v>4000</v>
      </c>
      <c r="I280">
        <f>Sales_Dataset_500_Rows[[#This Row],[Quantity]]*Sales_Dataset_500_Rows[[#This Row],[Price]]</f>
        <v>4000</v>
      </c>
    </row>
    <row r="281" spans="1:9" x14ac:dyDescent="0.35">
      <c r="A281">
        <v>2279</v>
      </c>
      <c r="B281" s="1">
        <v>45130.51903935185</v>
      </c>
      <c r="C281" t="s">
        <v>12</v>
      </c>
      <c r="D281" t="s">
        <v>19</v>
      </c>
      <c r="E281" t="s">
        <v>18</v>
      </c>
      <c r="F281">
        <v>3</v>
      </c>
      <c r="G281">
        <v>55000</v>
      </c>
      <c r="H281">
        <v>165000</v>
      </c>
      <c r="I281">
        <f>Sales_Dataset_500_Rows[[#This Row],[Quantity]]*Sales_Dataset_500_Rows[[#This Row],[Price]]</f>
        <v>165000</v>
      </c>
    </row>
    <row r="282" spans="1:9" x14ac:dyDescent="0.35">
      <c r="A282">
        <v>2280</v>
      </c>
      <c r="B282" s="1">
        <v>45131.248495370368</v>
      </c>
      <c r="C282" t="s">
        <v>8</v>
      </c>
      <c r="D282" t="s">
        <v>19</v>
      </c>
      <c r="E282" t="s">
        <v>18</v>
      </c>
      <c r="F282">
        <v>5</v>
      </c>
      <c r="G282">
        <v>55000</v>
      </c>
      <c r="H282">
        <v>275000</v>
      </c>
      <c r="I282">
        <f>Sales_Dataset_500_Rows[[#This Row],[Quantity]]*Sales_Dataset_500_Rows[[#This Row],[Price]]</f>
        <v>275000</v>
      </c>
    </row>
    <row r="283" spans="1:9" x14ac:dyDescent="0.35">
      <c r="A283">
        <v>2281</v>
      </c>
      <c r="B283" s="1">
        <v>45131.977951388886</v>
      </c>
      <c r="C283" t="s">
        <v>12</v>
      </c>
      <c r="D283" t="s">
        <v>14</v>
      </c>
      <c r="E283" t="s">
        <v>10</v>
      </c>
      <c r="F283">
        <v>1</v>
      </c>
      <c r="G283">
        <v>500</v>
      </c>
      <c r="H283">
        <v>500</v>
      </c>
      <c r="I283">
        <f>Sales_Dataset_500_Rows[[#This Row],[Quantity]]*Sales_Dataset_500_Rows[[#This Row],[Price]]</f>
        <v>500</v>
      </c>
    </row>
    <row r="284" spans="1:9" x14ac:dyDescent="0.35">
      <c r="A284">
        <v>2282</v>
      </c>
      <c r="B284" s="1">
        <v>45132.707418981481</v>
      </c>
      <c r="C284" t="s">
        <v>8</v>
      </c>
      <c r="D284" t="s">
        <v>9</v>
      </c>
      <c r="E284" t="s">
        <v>10</v>
      </c>
      <c r="F284">
        <v>1</v>
      </c>
      <c r="G284">
        <v>800</v>
      </c>
      <c r="H284">
        <v>800</v>
      </c>
      <c r="I284">
        <f>Sales_Dataset_500_Rows[[#This Row],[Quantity]]*Sales_Dataset_500_Rows[[#This Row],[Price]]</f>
        <v>800</v>
      </c>
    </row>
    <row r="285" spans="1:9" x14ac:dyDescent="0.35">
      <c r="A285">
        <v>2283</v>
      </c>
      <c r="B285" s="1">
        <v>45133.436874999999</v>
      </c>
      <c r="C285" t="s">
        <v>8</v>
      </c>
      <c r="D285" t="s">
        <v>9</v>
      </c>
      <c r="E285" t="s">
        <v>10</v>
      </c>
      <c r="F285">
        <v>4</v>
      </c>
      <c r="G285">
        <v>800</v>
      </c>
      <c r="H285">
        <v>3200</v>
      </c>
      <c r="I285">
        <f>Sales_Dataset_500_Rows[[#This Row],[Quantity]]*Sales_Dataset_500_Rows[[#This Row],[Price]]</f>
        <v>3200</v>
      </c>
    </row>
    <row r="286" spans="1:9" x14ac:dyDescent="0.35">
      <c r="A286">
        <v>2284</v>
      </c>
      <c r="B286" s="1">
        <v>45134.166331018518</v>
      </c>
      <c r="C286" t="s">
        <v>16</v>
      </c>
      <c r="D286" t="s">
        <v>13</v>
      </c>
      <c r="E286" t="s">
        <v>10</v>
      </c>
      <c r="F286">
        <v>5</v>
      </c>
      <c r="G286">
        <v>2000</v>
      </c>
      <c r="H286">
        <v>10000</v>
      </c>
      <c r="I286">
        <f>Sales_Dataset_500_Rows[[#This Row],[Quantity]]*Sales_Dataset_500_Rows[[#This Row],[Price]]</f>
        <v>10000</v>
      </c>
    </row>
    <row r="287" spans="1:9" x14ac:dyDescent="0.35">
      <c r="A287">
        <v>2285</v>
      </c>
      <c r="B287" s="1">
        <v>45134.895787037036</v>
      </c>
      <c r="C287" t="s">
        <v>12</v>
      </c>
      <c r="D287" t="s">
        <v>15</v>
      </c>
      <c r="E287" t="s">
        <v>10</v>
      </c>
      <c r="F287">
        <v>5</v>
      </c>
      <c r="G287">
        <v>1500</v>
      </c>
      <c r="H287">
        <v>7500</v>
      </c>
      <c r="I287">
        <f>Sales_Dataset_500_Rows[[#This Row],[Quantity]]*Sales_Dataset_500_Rows[[#This Row],[Price]]</f>
        <v>7500</v>
      </c>
    </row>
    <row r="288" spans="1:9" x14ac:dyDescent="0.35">
      <c r="A288">
        <v>2286</v>
      </c>
      <c r="B288" s="1">
        <v>45135.625254629631</v>
      </c>
      <c r="C288" t="s">
        <v>8</v>
      </c>
      <c r="D288" t="s">
        <v>13</v>
      </c>
      <c r="E288" t="s">
        <v>10</v>
      </c>
      <c r="F288">
        <v>5</v>
      </c>
      <c r="G288">
        <v>2000</v>
      </c>
      <c r="H288">
        <v>10000</v>
      </c>
      <c r="I288">
        <f>Sales_Dataset_500_Rows[[#This Row],[Quantity]]*Sales_Dataset_500_Rows[[#This Row],[Price]]</f>
        <v>10000</v>
      </c>
    </row>
    <row r="289" spans="1:9" x14ac:dyDescent="0.35">
      <c r="A289">
        <v>2287</v>
      </c>
      <c r="B289" s="1">
        <v>45136.354710648149</v>
      </c>
      <c r="C289" t="s">
        <v>12</v>
      </c>
      <c r="D289" t="s">
        <v>14</v>
      </c>
      <c r="E289" t="s">
        <v>10</v>
      </c>
      <c r="F289">
        <v>2</v>
      </c>
      <c r="G289">
        <v>500</v>
      </c>
      <c r="H289">
        <v>1000</v>
      </c>
      <c r="I289">
        <f>Sales_Dataset_500_Rows[[#This Row],[Quantity]]*Sales_Dataset_500_Rows[[#This Row],[Price]]</f>
        <v>1000</v>
      </c>
    </row>
    <row r="290" spans="1:9" x14ac:dyDescent="0.35">
      <c r="A290">
        <v>2288</v>
      </c>
      <c r="B290" s="1">
        <v>45137.084166666667</v>
      </c>
      <c r="C290" t="s">
        <v>16</v>
      </c>
      <c r="D290" t="s">
        <v>19</v>
      </c>
      <c r="E290" t="s">
        <v>18</v>
      </c>
      <c r="F290">
        <v>5</v>
      </c>
      <c r="G290">
        <v>55000</v>
      </c>
      <c r="H290">
        <v>275000</v>
      </c>
      <c r="I290">
        <f>Sales_Dataset_500_Rows[[#This Row],[Quantity]]*Sales_Dataset_500_Rows[[#This Row],[Price]]</f>
        <v>275000</v>
      </c>
    </row>
    <row r="291" spans="1:9" x14ac:dyDescent="0.35">
      <c r="A291">
        <v>2289</v>
      </c>
      <c r="B291" s="1">
        <v>45137.813622685186</v>
      </c>
      <c r="C291" t="s">
        <v>12</v>
      </c>
      <c r="D291" t="s">
        <v>19</v>
      </c>
      <c r="E291" t="s">
        <v>18</v>
      </c>
      <c r="F291">
        <v>1</v>
      </c>
      <c r="G291">
        <v>55000</v>
      </c>
      <c r="H291">
        <v>55000</v>
      </c>
      <c r="I291">
        <f>Sales_Dataset_500_Rows[[#This Row],[Quantity]]*Sales_Dataset_500_Rows[[#This Row],[Price]]</f>
        <v>55000</v>
      </c>
    </row>
    <row r="292" spans="1:9" x14ac:dyDescent="0.35">
      <c r="A292">
        <v>2290</v>
      </c>
      <c r="B292" s="1">
        <v>45138.543090277781</v>
      </c>
      <c r="C292" t="s">
        <v>11</v>
      </c>
      <c r="D292" t="s">
        <v>13</v>
      </c>
      <c r="E292" t="s">
        <v>10</v>
      </c>
      <c r="F292">
        <v>5</v>
      </c>
      <c r="G292">
        <v>2000</v>
      </c>
      <c r="H292">
        <v>10000</v>
      </c>
      <c r="I292">
        <f>Sales_Dataset_500_Rows[[#This Row],[Quantity]]*Sales_Dataset_500_Rows[[#This Row],[Price]]</f>
        <v>10000</v>
      </c>
    </row>
    <row r="293" spans="1:9" x14ac:dyDescent="0.35">
      <c r="A293">
        <v>2291</v>
      </c>
      <c r="B293" s="1">
        <v>45139.272546296299</v>
      </c>
      <c r="C293" t="s">
        <v>8</v>
      </c>
      <c r="D293" t="s">
        <v>20</v>
      </c>
      <c r="E293" t="s">
        <v>18</v>
      </c>
      <c r="F293">
        <v>1</v>
      </c>
      <c r="G293">
        <v>30000</v>
      </c>
      <c r="H293">
        <v>30000</v>
      </c>
      <c r="I293">
        <f>Sales_Dataset_500_Rows[[#This Row],[Quantity]]*Sales_Dataset_500_Rows[[#This Row],[Price]]</f>
        <v>30000</v>
      </c>
    </row>
    <row r="294" spans="1:9" x14ac:dyDescent="0.35">
      <c r="A294">
        <v>2292</v>
      </c>
      <c r="B294" s="1">
        <v>45140.002002314817</v>
      </c>
      <c r="C294" t="s">
        <v>12</v>
      </c>
      <c r="D294" t="s">
        <v>14</v>
      </c>
      <c r="E294" t="s">
        <v>10</v>
      </c>
      <c r="F294">
        <v>4</v>
      </c>
      <c r="G294">
        <v>500</v>
      </c>
      <c r="H294">
        <v>2000</v>
      </c>
      <c r="I294">
        <f>Sales_Dataset_500_Rows[[#This Row],[Quantity]]*Sales_Dataset_500_Rows[[#This Row],[Price]]</f>
        <v>2000</v>
      </c>
    </row>
    <row r="295" spans="1:9" x14ac:dyDescent="0.35">
      <c r="A295">
        <v>2293</v>
      </c>
      <c r="B295" s="1">
        <v>45140.731458333335</v>
      </c>
      <c r="C295" t="s">
        <v>16</v>
      </c>
      <c r="D295" t="s">
        <v>9</v>
      </c>
      <c r="E295" t="s">
        <v>10</v>
      </c>
      <c r="F295">
        <v>2</v>
      </c>
      <c r="G295">
        <v>800</v>
      </c>
      <c r="H295">
        <v>1600</v>
      </c>
      <c r="I295">
        <f>Sales_Dataset_500_Rows[[#This Row],[Quantity]]*Sales_Dataset_500_Rows[[#This Row],[Price]]</f>
        <v>1600</v>
      </c>
    </row>
    <row r="296" spans="1:9" x14ac:dyDescent="0.35">
      <c r="A296">
        <v>2294</v>
      </c>
      <c r="B296" s="1">
        <v>45141.460925925923</v>
      </c>
      <c r="C296" t="s">
        <v>12</v>
      </c>
      <c r="D296" t="s">
        <v>14</v>
      </c>
      <c r="E296" t="s">
        <v>10</v>
      </c>
      <c r="F296">
        <v>3</v>
      </c>
      <c r="G296">
        <v>500</v>
      </c>
      <c r="H296">
        <v>1500</v>
      </c>
      <c r="I296">
        <f>Sales_Dataset_500_Rows[[#This Row],[Quantity]]*Sales_Dataset_500_Rows[[#This Row],[Price]]</f>
        <v>1500</v>
      </c>
    </row>
    <row r="297" spans="1:9" x14ac:dyDescent="0.35">
      <c r="A297">
        <v>2295</v>
      </c>
      <c r="B297" s="1">
        <v>45142.190381944441</v>
      </c>
      <c r="C297" t="s">
        <v>8</v>
      </c>
      <c r="D297" t="s">
        <v>14</v>
      </c>
      <c r="E297" t="s">
        <v>10</v>
      </c>
      <c r="F297">
        <v>4</v>
      </c>
      <c r="G297">
        <v>500</v>
      </c>
      <c r="H297">
        <v>2000</v>
      </c>
      <c r="I297">
        <f>Sales_Dataset_500_Rows[[#This Row],[Quantity]]*Sales_Dataset_500_Rows[[#This Row],[Price]]</f>
        <v>2000</v>
      </c>
    </row>
    <row r="298" spans="1:9" x14ac:dyDescent="0.35">
      <c r="A298">
        <v>2296</v>
      </c>
      <c r="B298" s="1">
        <v>45142.91983796296</v>
      </c>
      <c r="C298" t="s">
        <v>8</v>
      </c>
      <c r="D298" t="s">
        <v>20</v>
      </c>
      <c r="E298" t="s">
        <v>18</v>
      </c>
      <c r="F298">
        <v>4</v>
      </c>
      <c r="G298">
        <v>30000</v>
      </c>
      <c r="H298">
        <v>120000</v>
      </c>
      <c r="I298">
        <f>Sales_Dataset_500_Rows[[#This Row],[Quantity]]*Sales_Dataset_500_Rows[[#This Row],[Price]]</f>
        <v>120000</v>
      </c>
    </row>
    <row r="299" spans="1:9" x14ac:dyDescent="0.35">
      <c r="A299">
        <v>2297</v>
      </c>
      <c r="B299" s="1">
        <v>45143.649293981478</v>
      </c>
      <c r="C299" t="s">
        <v>8</v>
      </c>
      <c r="D299" t="s">
        <v>20</v>
      </c>
      <c r="E299" t="s">
        <v>18</v>
      </c>
      <c r="F299">
        <v>3</v>
      </c>
      <c r="G299">
        <v>30000</v>
      </c>
      <c r="H299">
        <v>90000</v>
      </c>
      <c r="I299">
        <f>Sales_Dataset_500_Rows[[#This Row],[Quantity]]*Sales_Dataset_500_Rows[[#This Row],[Price]]</f>
        <v>90000</v>
      </c>
    </row>
    <row r="300" spans="1:9" x14ac:dyDescent="0.35">
      <c r="A300">
        <v>2298</v>
      </c>
      <c r="B300" s="1">
        <v>45144.378761574073</v>
      </c>
      <c r="C300" t="s">
        <v>8</v>
      </c>
      <c r="D300" t="s">
        <v>19</v>
      </c>
      <c r="E300" t="s">
        <v>18</v>
      </c>
      <c r="F300">
        <v>5</v>
      </c>
      <c r="G300">
        <v>55000</v>
      </c>
      <c r="H300">
        <v>275000</v>
      </c>
      <c r="I300">
        <f>Sales_Dataset_500_Rows[[#This Row],[Quantity]]*Sales_Dataset_500_Rows[[#This Row],[Price]]</f>
        <v>275000</v>
      </c>
    </row>
    <row r="301" spans="1:9" x14ac:dyDescent="0.35">
      <c r="A301">
        <v>2299</v>
      </c>
      <c r="B301" s="1">
        <v>45145.108217592591</v>
      </c>
      <c r="C301" t="s">
        <v>12</v>
      </c>
      <c r="D301" t="s">
        <v>20</v>
      </c>
      <c r="E301" t="s">
        <v>18</v>
      </c>
      <c r="F301">
        <v>2</v>
      </c>
      <c r="G301">
        <v>30000</v>
      </c>
      <c r="H301">
        <v>60000</v>
      </c>
      <c r="I301">
        <f>Sales_Dataset_500_Rows[[#This Row],[Quantity]]*Sales_Dataset_500_Rows[[#This Row],[Price]]</f>
        <v>60000</v>
      </c>
    </row>
    <row r="302" spans="1:9" x14ac:dyDescent="0.35">
      <c r="A302">
        <v>2300</v>
      </c>
      <c r="B302" s="1">
        <v>45145.837673611109</v>
      </c>
      <c r="C302" t="s">
        <v>16</v>
      </c>
      <c r="D302" t="s">
        <v>15</v>
      </c>
      <c r="E302" t="s">
        <v>10</v>
      </c>
      <c r="F302">
        <v>4</v>
      </c>
      <c r="G302">
        <v>1500</v>
      </c>
      <c r="H302">
        <v>6000</v>
      </c>
      <c r="I302">
        <f>Sales_Dataset_500_Rows[[#This Row],[Quantity]]*Sales_Dataset_500_Rows[[#This Row],[Price]]</f>
        <v>6000</v>
      </c>
    </row>
    <row r="303" spans="1:9" x14ac:dyDescent="0.35">
      <c r="A303">
        <v>2301</v>
      </c>
      <c r="B303" s="1">
        <v>45146.567129629628</v>
      </c>
      <c r="C303" t="s">
        <v>16</v>
      </c>
      <c r="D303" t="s">
        <v>20</v>
      </c>
      <c r="E303" t="s">
        <v>18</v>
      </c>
      <c r="F303">
        <v>2</v>
      </c>
      <c r="G303">
        <v>30000</v>
      </c>
      <c r="H303">
        <v>60000</v>
      </c>
      <c r="I303">
        <f>Sales_Dataset_500_Rows[[#This Row],[Quantity]]*Sales_Dataset_500_Rows[[#This Row],[Price]]</f>
        <v>60000</v>
      </c>
    </row>
    <row r="304" spans="1:9" x14ac:dyDescent="0.35">
      <c r="A304">
        <v>2302</v>
      </c>
      <c r="B304" s="1">
        <v>45147.296597222223</v>
      </c>
      <c r="C304" t="s">
        <v>12</v>
      </c>
      <c r="D304" t="s">
        <v>14</v>
      </c>
      <c r="E304" t="s">
        <v>10</v>
      </c>
      <c r="F304">
        <v>3</v>
      </c>
      <c r="G304">
        <v>500</v>
      </c>
      <c r="H304">
        <v>1500</v>
      </c>
      <c r="I304">
        <f>Sales_Dataset_500_Rows[[#This Row],[Quantity]]*Sales_Dataset_500_Rows[[#This Row],[Price]]</f>
        <v>1500</v>
      </c>
    </row>
    <row r="305" spans="1:9" x14ac:dyDescent="0.35">
      <c r="A305">
        <v>2303</v>
      </c>
      <c r="B305" s="1">
        <v>45148.026053240741</v>
      </c>
      <c r="C305" t="s">
        <v>11</v>
      </c>
      <c r="D305" t="s">
        <v>9</v>
      </c>
      <c r="E305" t="s">
        <v>10</v>
      </c>
      <c r="F305">
        <v>2</v>
      </c>
      <c r="G305">
        <v>800</v>
      </c>
      <c r="H305">
        <v>1600</v>
      </c>
      <c r="I305">
        <f>Sales_Dataset_500_Rows[[#This Row],[Quantity]]*Sales_Dataset_500_Rows[[#This Row],[Price]]</f>
        <v>1600</v>
      </c>
    </row>
    <row r="306" spans="1:9" x14ac:dyDescent="0.35">
      <c r="A306">
        <v>2304</v>
      </c>
      <c r="B306" s="1">
        <v>45148.755509259259</v>
      </c>
      <c r="C306" t="s">
        <v>11</v>
      </c>
      <c r="D306" t="s">
        <v>19</v>
      </c>
      <c r="E306" t="s">
        <v>18</v>
      </c>
      <c r="F306">
        <v>1</v>
      </c>
      <c r="G306">
        <v>55000</v>
      </c>
      <c r="H306">
        <v>55000</v>
      </c>
      <c r="I306">
        <f>Sales_Dataset_500_Rows[[#This Row],[Quantity]]*Sales_Dataset_500_Rows[[#This Row],[Price]]</f>
        <v>55000</v>
      </c>
    </row>
    <row r="307" spans="1:9" x14ac:dyDescent="0.35">
      <c r="A307">
        <v>2305</v>
      </c>
      <c r="B307" s="1">
        <v>45149.484965277778</v>
      </c>
      <c r="C307" t="s">
        <v>16</v>
      </c>
      <c r="D307" t="s">
        <v>9</v>
      </c>
      <c r="E307" t="s">
        <v>10</v>
      </c>
      <c r="F307">
        <v>4</v>
      </c>
      <c r="G307">
        <v>800</v>
      </c>
      <c r="H307">
        <v>3200</v>
      </c>
      <c r="I307">
        <f>Sales_Dataset_500_Rows[[#This Row],[Quantity]]*Sales_Dataset_500_Rows[[#This Row],[Price]]</f>
        <v>3200</v>
      </c>
    </row>
    <row r="308" spans="1:9" x14ac:dyDescent="0.35">
      <c r="A308">
        <v>2306</v>
      </c>
      <c r="B308" s="1">
        <v>45150.214432870373</v>
      </c>
      <c r="C308" t="s">
        <v>12</v>
      </c>
      <c r="D308" t="s">
        <v>9</v>
      </c>
      <c r="E308" t="s">
        <v>10</v>
      </c>
      <c r="F308">
        <v>2</v>
      </c>
      <c r="G308">
        <v>800</v>
      </c>
      <c r="H308">
        <v>1600</v>
      </c>
      <c r="I308">
        <f>Sales_Dataset_500_Rows[[#This Row],[Quantity]]*Sales_Dataset_500_Rows[[#This Row],[Price]]</f>
        <v>1600</v>
      </c>
    </row>
    <row r="309" spans="1:9" x14ac:dyDescent="0.35">
      <c r="A309">
        <v>2307</v>
      </c>
      <c r="B309" s="1">
        <v>45150.943888888891</v>
      </c>
      <c r="C309" t="s">
        <v>8</v>
      </c>
      <c r="D309" t="s">
        <v>19</v>
      </c>
      <c r="E309" t="s">
        <v>18</v>
      </c>
      <c r="F309">
        <v>5</v>
      </c>
      <c r="G309">
        <v>55000</v>
      </c>
      <c r="H309">
        <v>275000</v>
      </c>
      <c r="I309">
        <f>Sales_Dataset_500_Rows[[#This Row],[Quantity]]*Sales_Dataset_500_Rows[[#This Row],[Price]]</f>
        <v>275000</v>
      </c>
    </row>
    <row r="310" spans="1:9" x14ac:dyDescent="0.35">
      <c r="A310">
        <v>2308</v>
      </c>
      <c r="B310" s="1">
        <v>45151.673344907409</v>
      </c>
      <c r="C310" t="s">
        <v>11</v>
      </c>
      <c r="D310" t="s">
        <v>17</v>
      </c>
      <c r="E310" t="s">
        <v>18</v>
      </c>
      <c r="F310">
        <v>2</v>
      </c>
      <c r="G310">
        <v>12000</v>
      </c>
      <c r="H310">
        <v>24000</v>
      </c>
      <c r="I310">
        <f>Sales_Dataset_500_Rows[[#This Row],[Quantity]]*Sales_Dataset_500_Rows[[#This Row],[Price]]</f>
        <v>24000</v>
      </c>
    </row>
    <row r="311" spans="1:9" x14ac:dyDescent="0.35">
      <c r="A311">
        <v>2309</v>
      </c>
      <c r="B311" s="1">
        <v>45152.402800925927</v>
      </c>
      <c r="C311" t="s">
        <v>8</v>
      </c>
      <c r="D311" t="s">
        <v>19</v>
      </c>
      <c r="E311" t="s">
        <v>18</v>
      </c>
      <c r="F311">
        <v>2</v>
      </c>
      <c r="G311">
        <v>55000</v>
      </c>
      <c r="H311">
        <v>110000</v>
      </c>
      <c r="I311">
        <f>Sales_Dataset_500_Rows[[#This Row],[Quantity]]*Sales_Dataset_500_Rows[[#This Row],[Price]]</f>
        <v>110000</v>
      </c>
    </row>
    <row r="312" spans="1:9" x14ac:dyDescent="0.35">
      <c r="A312">
        <v>2310</v>
      </c>
      <c r="B312" s="1">
        <v>45153.132268518515</v>
      </c>
      <c r="C312" t="s">
        <v>11</v>
      </c>
      <c r="D312" t="s">
        <v>17</v>
      </c>
      <c r="E312" t="s">
        <v>18</v>
      </c>
      <c r="F312">
        <v>4</v>
      </c>
      <c r="G312">
        <v>12000</v>
      </c>
      <c r="H312">
        <v>48000</v>
      </c>
      <c r="I312">
        <f>Sales_Dataset_500_Rows[[#This Row],[Quantity]]*Sales_Dataset_500_Rows[[#This Row],[Price]]</f>
        <v>48000</v>
      </c>
    </row>
    <row r="313" spans="1:9" x14ac:dyDescent="0.35">
      <c r="A313">
        <v>2311</v>
      </c>
      <c r="B313" s="1">
        <v>45153.861724537041</v>
      </c>
      <c r="C313" t="s">
        <v>16</v>
      </c>
      <c r="D313" t="s">
        <v>13</v>
      </c>
      <c r="E313" t="s">
        <v>10</v>
      </c>
      <c r="F313">
        <v>2</v>
      </c>
      <c r="G313">
        <v>2000</v>
      </c>
      <c r="H313">
        <v>4000</v>
      </c>
      <c r="I313">
        <f>Sales_Dataset_500_Rows[[#This Row],[Quantity]]*Sales_Dataset_500_Rows[[#This Row],[Price]]</f>
        <v>4000</v>
      </c>
    </row>
    <row r="314" spans="1:9" x14ac:dyDescent="0.35">
      <c r="A314">
        <v>2312</v>
      </c>
      <c r="B314" s="1">
        <v>45154.591180555559</v>
      </c>
      <c r="C314" t="s">
        <v>8</v>
      </c>
      <c r="D314" t="s">
        <v>13</v>
      </c>
      <c r="E314" t="s">
        <v>10</v>
      </c>
      <c r="F314">
        <v>2</v>
      </c>
      <c r="G314">
        <v>2000</v>
      </c>
      <c r="H314">
        <v>4000</v>
      </c>
      <c r="I314">
        <f>Sales_Dataset_500_Rows[[#This Row],[Quantity]]*Sales_Dataset_500_Rows[[#This Row],[Price]]</f>
        <v>4000</v>
      </c>
    </row>
    <row r="315" spans="1:9" x14ac:dyDescent="0.35">
      <c r="A315">
        <v>2313</v>
      </c>
      <c r="B315" s="1">
        <v>45155.320636574077</v>
      </c>
      <c r="C315" t="s">
        <v>12</v>
      </c>
      <c r="D315" t="s">
        <v>20</v>
      </c>
      <c r="E315" t="s">
        <v>18</v>
      </c>
      <c r="F315">
        <v>3</v>
      </c>
      <c r="G315">
        <v>30000</v>
      </c>
      <c r="H315">
        <v>90000</v>
      </c>
      <c r="I315">
        <f>Sales_Dataset_500_Rows[[#This Row],[Quantity]]*Sales_Dataset_500_Rows[[#This Row],[Price]]</f>
        <v>90000</v>
      </c>
    </row>
    <row r="316" spans="1:9" x14ac:dyDescent="0.35">
      <c r="A316">
        <v>2314</v>
      </c>
      <c r="B316" s="1">
        <v>45156.050104166665</v>
      </c>
      <c r="C316" t="s">
        <v>12</v>
      </c>
      <c r="D316" t="s">
        <v>15</v>
      </c>
      <c r="E316" t="s">
        <v>10</v>
      </c>
      <c r="F316">
        <v>3</v>
      </c>
      <c r="G316">
        <v>1500</v>
      </c>
      <c r="H316">
        <v>4500</v>
      </c>
      <c r="I316">
        <f>Sales_Dataset_500_Rows[[#This Row],[Quantity]]*Sales_Dataset_500_Rows[[#This Row],[Price]]</f>
        <v>4500</v>
      </c>
    </row>
    <row r="317" spans="1:9" x14ac:dyDescent="0.35">
      <c r="A317">
        <v>2315</v>
      </c>
      <c r="B317" s="1">
        <v>45156.779560185183</v>
      </c>
      <c r="C317" t="s">
        <v>16</v>
      </c>
      <c r="D317" t="s">
        <v>19</v>
      </c>
      <c r="E317" t="s">
        <v>18</v>
      </c>
      <c r="F317">
        <v>3</v>
      </c>
      <c r="G317">
        <v>55000</v>
      </c>
      <c r="H317">
        <v>165000</v>
      </c>
      <c r="I317">
        <f>Sales_Dataset_500_Rows[[#This Row],[Quantity]]*Sales_Dataset_500_Rows[[#This Row],[Price]]</f>
        <v>165000</v>
      </c>
    </row>
    <row r="318" spans="1:9" x14ac:dyDescent="0.35">
      <c r="A318">
        <v>2316</v>
      </c>
      <c r="B318" s="1">
        <v>45157.509016203701</v>
      </c>
      <c r="C318" t="s">
        <v>11</v>
      </c>
      <c r="D318" t="s">
        <v>17</v>
      </c>
      <c r="E318" t="s">
        <v>18</v>
      </c>
      <c r="F318">
        <v>4</v>
      </c>
      <c r="G318">
        <v>12000</v>
      </c>
      <c r="H318">
        <v>48000</v>
      </c>
      <c r="I318">
        <f>Sales_Dataset_500_Rows[[#This Row],[Quantity]]*Sales_Dataset_500_Rows[[#This Row],[Price]]</f>
        <v>48000</v>
      </c>
    </row>
    <row r="319" spans="1:9" x14ac:dyDescent="0.35">
      <c r="A319">
        <v>2317</v>
      </c>
      <c r="B319" s="1">
        <v>45158.23847222222</v>
      </c>
      <c r="C319" t="s">
        <v>11</v>
      </c>
      <c r="D319" t="s">
        <v>19</v>
      </c>
      <c r="E319" t="s">
        <v>18</v>
      </c>
      <c r="F319">
        <v>3</v>
      </c>
      <c r="G319">
        <v>55000</v>
      </c>
      <c r="H319">
        <v>165000</v>
      </c>
      <c r="I319">
        <f>Sales_Dataset_500_Rows[[#This Row],[Quantity]]*Sales_Dataset_500_Rows[[#This Row],[Price]]</f>
        <v>165000</v>
      </c>
    </row>
    <row r="320" spans="1:9" x14ac:dyDescent="0.35">
      <c r="A320">
        <v>2318</v>
      </c>
      <c r="B320" s="1">
        <v>45158.967939814815</v>
      </c>
      <c r="C320" t="s">
        <v>8</v>
      </c>
      <c r="D320" t="s">
        <v>15</v>
      </c>
      <c r="E320" t="s">
        <v>10</v>
      </c>
      <c r="F320">
        <v>3</v>
      </c>
      <c r="G320">
        <v>1500</v>
      </c>
      <c r="H320">
        <v>4500</v>
      </c>
      <c r="I320">
        <f>Sales_Dataset_500_Rows[[#This Row],[Quantity]]*Sales_Dataset_500_Rows[[#This Row],[Price]]</f>
        <v>4500</v>
      </c>
    </row>
    <row r="321" spans="1:9" x14ac:dyDescent="0.35">
      <c r="A321">
        <v>2319</v>
      </c>
      <c r="B321" s="1">
        <v>45159.697395833333</v>
      </c>
      <c r="C321" t="s">
        <v>16</v>
      </c>
      <c r="D321" t="s">
        <v>14</v>
      </c>
      <c r="E321" t="s">
        <v>10</v>
      </c>
      <c r="F321">
        <v>5</v>
      </c>
      <c r="G321">
        <v>500</v>
      </c>
      <c r="H321">
        <v>2500</v>
      </c>
      <c r="I321">
        <f>Sales_Dataset_500_Rows[[#This Row],[Quantity]]*Sales_Dataset_500_Rows[[#This Row],[Price]]</f>
        <v>2500</v>
      </c>
    </row>
    <row r="322" spans="1:9" x14ac:dyDescent="0.35">
      <c r="A322">
        <v>2320</v>
      </c>
      <c r="B322" s="1">
        <v>45160.426851851851</v>
      </c>
      <c r="C322" t="s">
        <v>8</v>
      </c>
      <c r="D322" t="s">
        <v>15</v>
      </c>
      <c r="E322" t="s">
        <v>10</v>
      </c>
      <c r="F322">
        <v>3</v>
      </c>
      <c r="G322">
        <v>1500</v>
      </c>
      <c r="H322">
        <v>4500</v>
      </c>
      <c r="I322">
        <f>Sales_Dataset_500_Rows[[#This Row],[Quantity]]*Sales_Dataset_500_Rows[[#This Row],[Price]]</f>
        <v>4500</v>
      </c>
    </row>
    <row r="323" spans="1:9" x14ac:dyDescent="0.35">
      <c r="A323">
        <v>2321</v>
      </c>
      <c r="B323" s="1">
        <v>45161.156307870369</v>
      </c>
      <c r="C323" t="s">
        <v>11</v>
      </c>
      <c r="D323" t="s">
        <v>13</v>
      </c>
      <c r="E323" t="s">
        <v>10</v>
      </c>
      <c r="F323">
        <v>2</v>
      </c>
      <c r="G323">
        <v>2000</v>
      </c>
      <c r="H323">
        <v>4000</v>
      </c>
      <c r="I323">
        <f>Sales_Dataset_500_Rows[[#This Row],[Quantity]]*Sales_Dataset_500_Rows[[#This Row],[Price]]</f>
        <v>4000</v>
      </c>
    </row>
    <row r="324" spans="1:9" x14ac:dyDescent="0.35">
      <c r="A324">
        <v>2322</v>
      </c>
      <c r="B324" s="1">
        <v>45161.885775462964</v>
      </c>
      <c r="C324" t="s">
        <v>16</v>
      </c>
      <c r="D324" t="s">
        <v>14</v>
      </c>
      <c r="E324" t="s">
        <v>10</v>
      </c>
      <c r="F324">
        <v>5</v>
      </c>
      <c r="G324">
        <v>500</v>
      </c>
      <c r="H324">
        <v>2500</v>
      </c>
      <c r="I324">
        <f>Sales_Dataset_500_Rows[[#This Row],[Quantity]]*Sales_Dataset_500_Rows[[#This Row],[Price]]</f>
        <v>2500</v>
      </c>
    </row>
    <row r="325" spans="1:9" x14ac:dyDescent="0.35">
      <c r="A325">
        <v>2323</v>
      </c>
      <c r="B325" s="1">
        <v>45162.615231481483</v>
      </c>
      <c r="C325" t="s">
        <v>8</v>
      </c>
      <c r="D325" t="s">
        <v>13</v>
      </c>
      <c r="E325" t="s">
        <v>10</v>
      </c>
      <c r="F325">
        <v>1</v>
      </c>
      <c r="G325">
        <v>2000</v>
      </c>
      <c r="H325">
        <v>2000</v>
      </c>
      <c r="I325">
        <f>Sales_Dataset_500_Rows[[#This Row],[Quantity]]*Sales_Dataset_500_Rows[[#This Row],[Price]]</f>
        <v>2000</v>
      </c>
    </row>
    <row r="326" spans="1:9" x14ac:dyDescent="0.35">
      <c r="A326">
        <v>2324</v>
      </c>
      <c r="B326" s="1">
        <v>45163.344687500001</v>
      </c>
      <c r="C326" t="s">
        <v>16</v>
      </c>
      <c r="D326" t="s">
        <v>19</v>
      </c>
      <c r="E326" t="s">
        <v>18</v>
      </c>
      <c r="F326">
        <v>4</v>
      </c>
      <c r="G326">
        <v>55000</v>
      </c>
      <c r="H326">
        <v>220000</v>
      </c>
      <c r="I326">
        <f>Sales_Dataset_500_Rows[[#This Row],[Quantity]]*Sales_Dataset_500_Rows[[#This Row],[Price]]</f>
        <v>220000</v>
      </c>
    </row>
    <row r="327" spans="1:9" x14ac:dyDescent="0.35">
      <c r="A327">
        <v>2325</v>
      </c>
      <c r="B327" s="1">
        <v>45164.074143518519</v>
      </c>
      <c r="C327" t="s">
        <v>8</v>
      </c>
      <c r="D327" t="s">
        <v>20</v>
      </c>
      <c r="E327" t="s">
        <v>18</v>
      </c>
      <c r="F327">
        <v>2</v>
      </c>
      <c r="G327">
        <v>30000</v>
      </c>
      <c r="H327">
        <v>60000</v>
      </c>
      <c r="I327">
        <f>Sales_Dataset_500_Rows[[#This Row],[Quantity]]*Sales_Dataset_500_Rows[[#This Row],[Price]]</f>
        <v>60000</v>
      </c>
    </row>
    <row r="328" spans="1:9" x14ac:dyDescent="0.35">
      <c r="A328">
        <v>2326</v>
      </c>
      <c r="B328" s="1">
        <v>45164.803611111114</v>
      </c>
      <c r="C328" t="s">
        <v>8</v>
      </c>
      <c r="D328" t="s">
        <v>20</v>
      </c>
      <c r="E328" t="s">
        <v>18</v>
      </c>
      <c r="F328">
        <v>2</v>
      </c>
      <c r="G328">
        <v>30000</v>
      </c>
      <c r="H328">
        <v>60000</v>
      </c>
      <c r="I328">
        <f>Sales_Dataset_500_Rows[[#This Row],[Quantity]]*Sales_Dataset_500_Rows[[#This Row],[Price]]</f>
        <v>60000</v>
      </c>
    </row>
    <row r="329" spans="1:9" x14ac:dyDescent="0.35">
      <c r="A329">
        <v>2327</v>
      </c>
      <c r="B329" s="1">
        <v>45165.533067129632</v>
      </c>
      <c r="C329" t="s">
        <v>16</v>
      </c>
      <c r="D329" t="s">
        <v>15</v>
      </c>
      <c r="E329" t="s">
        <v>10</v>
      </c>
      <c r="F329">
        <v>1</v>
      </c>
      <c r="G329">
        <v>1500</v>
      </c>
      <c r="H329">
        <v>1500</v>
      </c>
      <c r="I329">
        <f>Sales_Dataset_500_Rows[[#This Row],[Quantity]]*Sales_Dataset_500_Rows[[#This Row],[Price]]</f>
        <v>1500</v>
      </c>
    </row>
    <row r="330" spans="1:9" x14ac:dyDescent="0.35">
      <c r="A330">
        <v>2328</v>
      </c>
      <c r="B330" s="1">
        <v>45166.262523148151</v>
      </c>
      <c r="C330" t="s">
        <v>16</v>
      </c>
      <c r="D330" t="s">
        <v>19</v>
      </c>
      <c r="E330" t="s">
        <v>18</v>
      </c>
      <c r="F330">
        <v>1</v>
      </c>
      <c r="G330">
        <v>55000</v>
      </c>
      <c r="H330">
        <v>55000</v>
      </c>
      <c r="I330">
        <f>Sales_Dataset_500_Rows[[#This Row],[Quantity]]*Sales_Dataset_500_Rows[[#This Row],[Price]]</f>
        <v>55000</v>
      </c>
    </row>
    <row r="331" spans="1:9" x14ac:dyDescent="0.35">
      <c r="A331">
        <v>2329</v>
      </c>
      <c r="B331" s="1">
        <v>45166.991979166669</v>
      </c>
      <c r="C331" t="s">
        <v>12</v>
      </c>
      <c r="D331" t="s">
        <v>9</v>
      </c>
      <c r="E331" t="s">
        <v>10</v>
      </c>
      <c r="F331">
        <v>3</v>
      </c>
      <c r="G331">
        <v>800</v>
      </c>
      <c r="H331">
        <v>2400</v>
      </c>
      <c r="I331">
        <f>Sales_Dataset_500_Rows[[#This Row],[Quantity]]*Sales_Dataset_500_Rows[[#This Row],[Price]]</f>
        <v>2400</v>
      </c>
    </row>
    <row r="332" spans="1:9" x14ac:dyDescent="0.35">
      <c r="A332">
        <v>2330</v>
      </c>
      <c r="B332" s="1">
        <v>45167.721446759257</v>
      </c>
      <c r="C332" t="s">
        <v>16</v>
      </c>
      <c r="D332" t="s">
        <v>13</v>
      </c>
      <c r="E332" t="s">
        <v>10</v>
      </c>
      <c r="F332">
        <v>1</v>
      </c>
      <c r="G332">
        <v>2000</v>
      </c>
      <c r="H332">
        <v>2000</v>
      </c>
      <c r="I332">
        <f>Sales_Dataset_500_Rows[[#This Row],[Quantity]]*Sales_Dataset_500_Rows[[#This Row],[Price]]</f>
        <v>2000</v>
      </c>
    </row>
    <row r="333" spans="1:9" x14ac:dyDescent="0.35">
      <c r="A333">
        <v>2331</v>
      </c>
      <c r="B333" s="1">
        <v>45168.450902777775</v>
      </c>
      <c r="C333" t="s">
        <v>11</v>
      </c>
      <c r="D333" t="s">
        <v>17</v>
      </c>
      <c r="E333" t="s">
        <v>18</v>
      </c>
      <c r="F333">
        <v>1</v>
      </c>
      <c r="G333">
        <v>12000</v>
      </c>
      <c r="H333">
        <v>12000</v>
      </c>
      <c r="I333">
        <f>Sales_Dataset_500_Rows[[#This Row],[Quantity]]*Sales_Dataset_500_Rows[[#This Row],[Price]]</f>
        <v>12000</v>
      </c>
    </row>
    <row r="334" spans="1:9" x14ac:dyDescent="0.35">
      <c r="A334">
        <v>2332</v>
      </c>
      <c r="B334" s="1">
        <v>45169.180358796293</v>
      </c>
      <c r="C334" t="s">
        <v>8</v>
      </c>
      <c r="D334" t="s">
        <v>19</v>
      </c>
      <c r="E334" t="s">
        <v>18</v>
      </c>
      <c r="F334">
        <v>3</v>
      </c>
      <c r="G334">
        <v>55000</v>
      </c>
      <c r="H334">
        <v>165000</v>
      </c>
      <c r="I334">
        <f>Sales_Dataset_500_Rows[[#This Row],[Quantity]]*Sales_Dataset_500_Rows[[#This Row],[Price]]</f>
        <v>165000</v>
      </c>
    </row>
    <row r="335" spans="1:9" x14ac:dyDescent="0.35">
      <c r="A335">
        <v>2333</v>
      </c>
      <c r="B335" s="1">
        <v>45169.909814814811</v>
      </c>
      <c r="C335" t="s">
        <v>11</v>
      </c>
      <c r="D335" t="s">
        <v>17</v>
      </c>
      <c r="E335" t="s">
        <v>18</v>
      </c>
      <c r="F335">
        <v>2</v>
      </c>
      <c r="G335">
        <v>12000</v>
      </c>
      <c r="H335">
        <v>24000</v>
      </c>
      <c r="I335">
        <f>Sales_Dataset_500_Rows[[#This Row],[Quantity]]*Sales_Dataset_500_Rows[[#This Row],[Price]]</f>
        <v>24000</v>
      </c>
    </row>
    <row r="336" spans="1:9" x14ac:dyDescent="0.35">
      <c r="A336">
        <v>2334</v>
      </c>
      <c r="B336" s="1">
        <v>45170.639282407406</v>
      </c>
      <c r="C336" t="s">
        <v>8</v>
      </c>
      <c r="D336" t="s">
        <v>9</v>
      </c>
      <c r="E336" t="s">
        <v>10</v>
      </c>
      <c r="F336">
        <v>2</v>
      </c>
      <c r="G336">
        <v>800</v>
      </c>
      <c r="H336">
        <v>1600</v>
      </c>
      <c r="I336">
        <f>Sales_Dataset_500_Rows[[#This Row],[Quantity]]*Sales_Dataset_500_Rows[[#This Row],[Price]]</f>
        <v>1600</v>
      </c>
    </row>
    <row r="337" spans="1:9" x14ac:dyDescent="0.35">
      <c r="A337">
        <v>2335</v>
      </c>
      <c r="B337" s="1">
        <v>45171.368738425925</v>
      </c>
      <c r="C337" t="s">
        <v>11</v>
      </c>
      <c r="D337" t="s">
        <v>14</v>
      </c>
      <c r="E337" t="s">
        <v>10</v>
      </c>
      <c r="F337">
        <v>3</v>
      </c>
      <c r="G337">
        <v>500</v>
      </c>
      <c r="H337">
        <v>1500</v>
      </c>
      <c r="I337">
        <f>Sales_Dataset_500_Rows[[#This Row],[Quantity]]*Sales_Dataset_500_Rows[[#This Row],[Price]]</f>
        <v>1500</v>
      </c>
    </row>
    <row r="338" spans="1:9" x14ac:dyDescent="0.35">
      <c r="A338">
        <v>2336</v>
      </c>
      <c r="B338" s="1">
        <v>45172.098194444443</v>
      </c>
      <c r="C338" t="s">
        <v>12</v>
      </c>
      <c r="D338" t="s">
        <v>15</v>
      </c>
      <c r="E338" t="s">
        <v>10</v>
      </c>
      <c r="F338">
        <v>3</v>
      </c>
      <c r="G338">
        <v>1500</v>
      </c>
      <c r="H338">
        <v>4500</v>
      </c>
      <c r="I338">
        <f>Sales_Dataset_500_Rows[[#This Row],[Quantity]]*Sales_Dataset_500_Rows[[#This Row],[Price]]</f>
        <v>4500</v>
      </c>
    </row>
    <row r="339" spans="1:9" x14ac:dyDescent="0.35">
      <c r="A339">
        <v>2337</v>
      </c>
      <c r="B339" s="1">
        <v>45172.827650462961</v>
      </c>
      <c r="C339" t="s">
        <v>12</v>
      </c>
      <c r="D339" t="s">
        <v>9</v>
      </c>
      <c r="E339" t="s">
        <v>10</v>
      </c>
      <c r="F339">
        <v>3</v>
      </c>
      <c r="G339">
        <v>800</v>
      </c>
      <c r="H339">
        <v>2400</v>
      </c>
      <c r="I339">
        <f>Sales_Dataset_500_Rows[[#This Row],[Quantity]]*Sales_Dataset_500_Rows[[#This Row],[Price]]</f>
        <v>2400</v>
      </c>
    </row>
    <row r="340" spans="1:9" x14ac:dyDescent="0.35">
      <c r="A340">
        <v>2338</v>
      </c>
      <c r="B340" s="1">
        <v>45173.557118055556</v>
      </c>
      <c r="C340" t="s">
        <v>16</v>
      </c>
      <c r="D340" t="s">
        <v>17</v>
      </c>
      <c r="E340" t="s">
        <v>18</v>
      </c>
      <c r="F340">
        <v>5</v>
      </c>
      <c r="G340">
        <v>12000</v>
      </c>
      <c r="H340">
        <v>60000</v>
      </c>
      <c r="I340">
        <f>Sales_Dataset_500_Rows[[#This Row],[Quantity]]*Sales_Dataset_500_Rows[[#This Row],[Price]]</f>
        <v>60000</v>
      </c>
    </row>
    <row r="341" spans="1:9" x14ac:dyDescent="0.35">
      <c r="A341">
        <v>2339</v>
      </c>
      <c r="B341" s="1">
        <v>45174.286574074074</v>
      </c>
      <c r="C341" t="s">
        <v>12</v>
      </c>
      <c r="D341" t="s">
        <v>14</v>
      </c>
      <c r="E341" t="s">
        <v>10</v>
      </c>
      <c r="F341">
        <v>3</v>
      </c>
      <c r="G341">
        <v>500</v>
      </c>
      <c r="H341">
        <v>1500</v>
      </c>
      <c r="I341">
        <f>Sales_Dataset_500_Rows[[#This Row],[Quantity]]*Sales_Dataset_500_Rows[[#This Row],[Price]]</f>
        <v>1500</v>
      </c>
    </row>
    <row r="342" spans="1:9" x14ac:dyDescent="0.35">
      <c r="A342">
        <v>2340</v>
      </c>
      <c r="B342" s="1">
        <v>45175.016030092593</v>
      </c>
      <c r="C342" t="s">
        <v>12</v>
      </c>
      <c r="D342" t="s">
        <v>9</v>
      </c>
      <c r="E342" t="s">
        <v>10</v>
      </c>
      <c r="F342">
        <v>1</v>
      </c>
      <c r="G342">
        <v>800</v>
      </c>
      <c r="H342">
        <v>800</v>
      </c>
      <c r="I342">
        <f>Sales_Dataset_500_Rows[[#This Row],[Quantity]]*Sales_Dataset_500_Rows[[#This Row],[Price]]</f>
        <v>800</v>
      </c>
    </row>
    <row r="343" spans="1:9" x14ac:dyDescent="0.35">
      <c r="A343">
        <v>2341</v>
      </c>
      <c r="B343" s="1">
        <v>45175.745486111111</v>
      </c>
      <c r="C343" t="s">
        <v>16</v>
      </c>
      <c r="D343" t="s">
        <v>13</v>
      </c>
      <c r="E343" t="s">
        <v>10</v>
      </c>
      <c r="F343">
        <v>4</v>
      </c>
      <c r="G343">
        <v>2000</v>
      </c>
      <c r="H343">
        <v>8000</v>
      </c>
      <c r="I343">
        <f>Sales_Dataset_500_Rows[[#This Row],[Quantity]]*Sales_Dataset_500_Rows[[#This Row],[Price]]</f>
        <v>8000</v>
      </c>
    </row>
    <row r="344" spans="1:9" x14ac:dyDescent="0.35">
      <c r="A344">
        <v>2342</v>
      </c>
      <c r="B344" s="1">
        <v>45176.474953703706</v>
      </c>
      <c r="C344" t="s">
        <v>8</v>
      </c>
      <c r="D344" t="s">
        <v>9</v>
      </c>
      <c r="E344" t="s">
        <v>10</v>
      </c>
      <c r="F344">
        <v>1</v>
      </c>
      <c r="G344">
        <v>800</v>
      </c>
      <c r="H344">
        <v>800</v>
      </c>
      <c r="I344">
        <f>Sales_Dataset_500_Rows[[#This Row],[Quantity]]*Sales_Dataset_500_Rows[[#This Row],[Price]]</f>
        <v>800</v>
      </c>
    </row>
    <row r="345" spans="1:9" x14ac:dyDescent="0.35">
      <c r="A345">
        <v>2343</v>
      </c>
      <c r="B345" s="1">
        <v>45177.204409722224</v>
      </c>
      <c r="C345" t="s">
        <v>16</v>
      </c>
      <c r="D345" t="s">
        <v>9</v>
      </c>
      <c r="E345" t="s">
        <v>10</v>
      </c>
      <c r="F345">
        <v>2</v>
      </c>
      <c r="G345">
        <v>800</v>
      </c>
      <c r="H345">
        <v>1600</v>
      </c>
      <c r="I345">
        <f>Sales_Dataset_500_Rows[[#This Row],[Quantity]]*Sales_Dataset_500_Rows[[#This Row],[Price]]</f>
        <v>1600</v>
      </c>
    </row>
    <row r="346" spans="1:9" x14ac:dyDescent="0.35">
      <c r="A346">
        <v>2344</v>
      </c>
      <c r="B346" s="1">
        <v>45177.933865740742</v>
      </c>
      <c r="C346" t="s">
        <v>8</v>
      </c>
      <c r="D346" t="s">
        <v>17</v>
      </c>
      <c r="E346" t="s">
        <v>18</v>
      </c>
      <c r="F346">
        <v>1</v>
      </c>
      <c r="G346">
        <v>12000</v>
      </c>
      <c r="H346">
        <v>12000</v>
      </c>
      <c r="I346">
        <f>Sales_Dataset_500_Rows[[#This Row],[Quantity]]*Sales_Dataset_500_Rows[[#This Row],[Price]]</f>
        <v>12000</v>
      </c>
    </row>
    <row r="347" spans="1:9" x14ac:dyDescent="0.35">
      <c r="A347">
        <v>2345</v>
      </c>
      <c r="B347" s="1">
        <v>45178.663321759261</v>
      </c>
      <c r="C347" t="s">
        <v>8</v>
      </c>
      <c r="D347" t="s">
        <v>13</v>
      </c>
      <c r="E347" t="s">
        <v>10</v>
      </c>
      <c r="F347">
        <v>4</v>
      </c>
      <c r="G347">
        <v>2000</v>
      </c>
      <c r="H347">
        <v>8000</v>
      </c>
      <c r="I347">
        <f>Sales_Dataset_500_Rows[[#This Row],[Quantity]]*Sales_Dataset_500_Rows[[#This Row],[Price]]</f>
        <v>8000</v>
      </c>
    </row>
    <row r="348" spans="1:9" x14ac:dyDescent="0.35">
      <c r="A348">
        <v>2346</v>
      </c>
      <c r="B348" s="1">
        <v>45179.392789351848</v>
      </c>
      <c r="C348" t="s">
        <v>12</v>
      </c>
      <c r="D348" t="s">
        <v>17</v>
      </c>
      <c r="E348" t="s">
        <v>18</v>
      </c>
      <c r="F348">
        <v>2</v>
      </c>
      <c r="G348">
        <v>12000</v>
      </c>
      <c r="H348">
        <v>24000</v>
      </c>
      <c r="I348">
        <f>Sales_Dataset_500_Rows[[#This Row],[Quantity]]*Sales_Dataset_500_Rows[[#This Row],[Price]]</f>
        <v>24000</v>
      </c>
    </row>
    <row r="349" spans="1:9" x14ac:dyDescent="0.35">
      <c r="A349">
        <v>2347</v>
      </c>
      <c r="B349" s="1">
        <v>45180.122245370374</v>
      </c>
      <c r="C349" t="s">
        <v>16</v>
      </c>
      <c r="D349" t="s">
        <v>19</v>
      </c>
      <c r="E349" t="s">
        <v>18</v>
      </c>
      <c r="F349">
        <v>5</v>
      </c>
      <c r="G349">
        <v>55000</v>
      </c>
      <c r="H349">
        <v>275000</v>
      </c>
      <c r="I349">
        <f>Sales_Dataset_500_Rows[[#This Row],[Quantity]]*Sales_Dataset_500_Rows[[#This Row],[Price]]</f>
        <v>275000</v>
      </c>
    </row>
    <row r="350" spans="1:9" x14ac:dyDescent="0.35">
      <c r="A350">
        <v>2348</v>
      </c>
      <c r="B350" s="1">
        <v>45180.851701388892</v>
      </c>
      <c r="C350" t="s">
        <v>12</v>
      </c>
      <c r="D350" t="s">
        <v>9</v>
      </c>
      <c r="E350" t="s">
        <v>10</v>
      </c>
      <c r="F350">
        <v>4</v>
      </c>
      <c r="G350">
        <v>800</v>
      </c>
      <c r="H350">
        <v>3200</v>
      </c>
      <c r="I350">
        <f>Sales_Dataset_500_Rows[[#This Row],[Quantity]]*Sales_Dataset_500_Rows[[#This Row],[Price]]</f>
        <v>3200</v>
      </c>
    </row>
    <row r="351" spans="1:9" x14ac:dyDescent="0.35">
      <c r="A351">
        <v>2349</v>
      </c>
      <c r="B351" s="1">
        <v>45181.581157407411</v>
      </c>
      <c r="C351" t="s">
        <v>12</v>
      </c>
      <c r="D351" t="s">
        <v>20</v>
      </c>
      <c r="E351" t="s">
        <v>18</v>
      </c>
      <c r="F351">
        <v>2</v>
      </c>
      <c r="G351">
        <v>30000</v>
      </c>
      <c r="H351">
        <v>60000</v>
      </c>
      <c r="I351">
        <f>Sales_Dataset_500_Rows[[#This Row],[Quantity]]*Sales_Dataset_500_Rows[[#This Row],[Price]]</f>
        <v>60000</v>
      </c>
    </row>
    <row r="352" spans="1:9" x14ac:dyDescent="0.35">
      <c r="A352">
        <v>2350</v>
      </c>
      <c r="B352" s="1">
        <v>45182.310624999998</v>
      </c>
      <c r="C352" t="s">
        <v>12</v>
      </c>
      <c r="D352" t="s">
        <v>19</v>
      </c>
      <c r="E352" t="s">
        <v>18</v>
      </c>
      <c r="F352">
        <v>4</v>
      </c>
      <c r="G352">
        <v>55000</v>
      </c>
      <c r="H352">
        <v>220000</v>
      </c>
      <c r="I352">
        <f>Sales_Dataset_500_Rows[[#This Row],[Quantity]]*Sales_Dataset_500_Rows[[#This Row],[Price]]</f>
        <v>220000</v>
      </c>
    </row>
    <row r="353" spans="1:9" x14ac:dyDescent="0.35">
      <c r="A353">
        <v>2351</v>
      </c>
      <c r="B353" s="1">
        <v>45183.040081018517</v>
      </c>
      <c r="C353" t="s">
        <v>8</v>
      </c>
      <c r="D353" t="s">
        <v>14</v>
      </c>
      <c r="E353" t="s">
        <v>10</v>
      </c>
      <c r="F353">
        <v>1</v>
      </c>
      <c r="G353">
        <v>500</v>
      </c>
      <c r="H353">
        <v>500</v>
      </c>
      <c r="I353">
        <f>Sales_Dataset_500_Rows[[#This Row],[Quantity]]*Sales_Dataset_500_Rows[[#This Row],[Price]]</f>
        <v>500</v>
      </c>
    </row>
    <row r="354" spans="1:9" x14ac:dyDescent="0.35">
      <c r="A354">
        <v>2352</v>
      </c>
      <c r="B354" s="1">
        <v>45183.769537037035</v>
      </c>
      <c r="C354" t="s">
        <v>16</v>
      </c>
      <c r="D354" t="s">
        <v>20</v>
      </c>
      <c r="E354" t="s">
        <v>18</v>
      </c>
      <c r="F354">
        <v>4</v>
      </c>
      <c r="G354">
        <v>30000</v>
      </c>
      <c r="H354">
        <v>120000</v>
      </c>
      <c r="I354">
        <f>Sales_Dataset_500_Rows[[#This Row],[Quantity]]*Sales_Dataset_500_Rows[[#This Row],[Price]]</f>
        <v>120000</v>
      </c>
    </row>
    <row r="355" spans="1:9" x14ac:dyDescent="0.35">
      <c r="A355">
        <v>2353</v>
      </c>
      <c r="B355" s="1">
        <v>45184.498993055553</v>
      </c>
      <c r="C355" t="s">
        <v>11</v>
      </c>
      <c r="D355" t="s">
        <v>14</v>
      </c>
      <c r="E355" t="s">
        <v>10</v>
      </c>
      <c r="F355">
        <v>3</v>
      </c>
      <c r="G355">
        <v>500</v>
      </c>
      <c r="H355">
        <v>1500</v>
      </c>
      <c r="I355">
        <f>Sales_Dataset_500_Rows[[#This Row],[Quantity]]*Sales_Dataset_500_Rows[[#This Row],[Price]]</f>
        <v>1500</v>
      </c>
    </row>
    <row r="356" spans="1:9" x14ac:dyDescent="0.35">
      <c r="A356">
        <v>2354</v>
      </c>
      <c r="B356" s="1">
        <v>45185.228460648148</v>
      </c>
      <c r="C356" t="s">
        <v>16</v>
      </c>
      <c r="D356" t="s">
        <v>15</v>
      </c>
      <c r="E356" t="s">
        <v>10</v>
      </c>
      <c r="F356">
        <v>5</v>
      </c>
      <c r="G356">
        <v>1500</v>
      </c>
      <c r="H356">
        <v>7500</v>
      </c>
      <c r="I356">
        <f>Sales_Dataset_500_Rows[[#This Row],[Quantity]]*Sales_Dataset_500_Rows[[#This Row],[Price]]</f>
        <v>7500</v>
      </c>
    </row>
    <row r="357" spans="1:9" x14ac:dyDescent="0.35">
      <c r="A357">
        <v>2355</v>
      </c>
      <c r="B357" s="1">
        <v>45185.957916666666</v>
      </c>
      <c r="C357" t="s">
        <v>8</v>
      </c>
      <c r="D357" t="s">
        <v>13</v>
      </c>
      <c r="E357" t="s">
        <v>10</v>
      </c>
      <c r="F357">
        <v>1</v>
      </c>
      <c r="G357">
        <v>2000</v>
      </c>
      <c r="H357">
        <v>2000</v>
      </c>
      <c r="I357">
        <f>Sales_Dataset_500_Rows[[#This Row],[Quantity]]*Sales_Dataset_500_Rows[[#This Row],[Price]]</f>
        <v>2000</v>
      </c>
    </row>
    <row r="358" spans="1:9" x14ac:dyDescent="0.35">
      <c r="A358">
        <v>2356</v>
      </c>
      <c r="B358" s="1">
        <v>45186.687372685185</v>
      </c>
      <c r="C358" t="s">
        <v>16</v>
      </c>
      <c r="D358" t="s">
        <v>13</v>
      </c>
      <c r="E358" t="s">
        <v>10</v>
      </c>
      <c r="F358">
        <v>5</v>
      </c>
      <c r="G358">
        <v>2000</v>
      </c>
      <c r="H358">
        <v>10000</v>
      </c>
      <c r="I358">
        <f>Sales_Dataset_500_Rows[[#This Row],[Quantity]]*Sales_Dataset_500_Rows[[#This Row],[Price]]</f>
        <v>10000</v>
      </c>
    </row>
    <row r="359" spans="1:9" x14ac:dyDescent="0.35">
      <c r="A359">
        <v>2357</v>
      </c>
      <c r="B359" s="1">
        <v>45187.416828703703</v>
      </c>
      <c r="C359" t="s">
        <v>16</v>
      </c>
      <c r="D359" t="s">
        <v>20</v>
      </c>
      <c r="E359" t="s">
        <v>18</v>
      </c>
      <c r="F359">
        <v>4</v>
      </c>
      <c r="G359">
        <v>30000</v>
      </c>
      <c r="H359">
        <v>120000</v>
      </c>
      <c r="I359">
        <f>Sales_Dataset_500_Rows[[#This Row],[Quantity]]*Sales_Dataset_500_Rows[[#This Row],[Price]]</f>
        <v>120000</v>
      </c>
    </row>
    <row r="360" spans="1:9" x14ac:dyDescent="0.35">
      <c r="A360">
        <v>2358</v>
      </c>
      <c r="B360" s="1">
        <v>45188.146296296298</v>
      </c>
      <c r="C360" t="s">
        <v>12</v>
      </c>
      <c r="D360" t="s">
        <v>15</v>
      </c>
      <c r="E360" t="s">
        <v>10</v>
      </c>
      <c r="F360">
        <v>1</v>
      </c>
      <c r="G360">
        <v>1500</v>
      </c>
      <c r="H360">
        <v>1500</v>
      </c>
      <c r="I360">
        <f>Sales_Dataset_500_Rows[[#This Row],[Quantity]]*Sales_Dataset_500_Rows[[#This Row],[Price]]</f>
        <v>1500</v>
      </c>
    </row>
    <row r="361" spans="1:9" x14ac:dyDescent="0.35">
      <c r="A361">
        <v>2359</v>
      </c>
      <c r="B361" s="1">
        <v>45188.875752314816</v>
      </c>
      <c r="C361" t="s">
        <v>12</v>
      </c>
      <c r="D361" t="s">
        <v>15</v>
      </c>
      <c r="E361" t="s">
        <v>10</v>
      </c>
      <c r="F361">
        <v>3</v>
      </c>
      <c r="G361">
        <v>1500</v>
      </c>
      <c r="H361">
        <v>4500</v>
      </c>
      <c r="I361">
        <f>Sales_Dataset_500_Rows[[#This Row],[Quantity]]*Sales_Dataset_500_Rows[[#This Row],[Price]]</f>
        <v>4500</v>
      </c>
    </row>
    <row r="362" spans="1:9" x14ac:dyDescent="0.35">
      <c r="A362">
        <v>2360</v>
      </c>
      <c r="B362" s="1">
        <v>45189.605208333334</v>
      </c>
      <c r="C362" t="s">
        <v>11</v>
      </c>
      <c r="D362" t="s">
        <v>13</v>
      </c>
      <c r="E362" t="s">
        <v>10</v>
      </c>
      <c r="F362">
        <v>4</v>
      </c>
      <c r="G362">
        <v>2000</v>
      </c>
      <c r="H362">
        <v>8000</v>
      </c>
      <c r="I362">
        <f>Sales_Dataset_500_Rows[[#This Row],[Quantity]]*Sales_Dataset_500_Rows[[#This Row],[Price]]</f>
        <v>8000</v>
      </c>
    </row>
    <row r="363" spans="1:9" x14ac:dyDescent="0.35">
      <c r="A363">
        <v>2361</v>
      </c>
      <c r="B363" s="1">
        <v>45190.334664351853</v>
      </c>
      <c r="C363" t="s">
        <v>11</v>
      </c>
      <c r="D363" t="s">
        <v>9</v>
      </c>
      <c r="E363" t="s">
        <v>10</v>
      </c>
      <c r="F363">
        <v>2</v>
      </c>
      <c r="G363">
        <v>800</v>
      </c>
      <c r="H363">
        <v>1600</v>
      </c>
      <c r="I363">
        <f>Sales_Dataset_500_Rows[[#This Row],[Quantity]]*Sales_Dataset_500_Rows[[#This Row],[Price]]</f>
        <v>1600</v>
      </c>
    </row>
    <row r="364" spans="1:9" x14ac:dyDescent="0.35">
      <c r="A364">
        <v>2362</v>
      </c>
      <c r="B364" s="1">
        <v>45191.064131944448</v>
      </c>
      <c r="C364" t="s">
        <v>11</v>
      </c>
      <c r="D364" t="s">
        <v>17</v>
      </c>
      <c r="E364" t="s">
        <v>18</v>
      </c>
      <c r="F364">
        <v>3</v>
      </c>
      <c r="G364">
        <v>12000</v>
      </c>
      <c r="H364">
        <v>36000</v>
      </c>
      <c r="I364">
        <f>Sales_Dataset_500_Rows[[#This Row],[Quantity]]*Sales_Dataset_500_Rows[[#This Row],[Price]]</f>
        <v>36000</v>
      </c>
    </row>
    <row r="365" spans="1:9" x14ac:dyDescent="0.35">
      <c r="A365">
        <v>2363</v>
      </c>
      <c r="B365" s="1">
        <v>45191.793587962966</v>
      </c>
      <c r="C365" t="s">
        <v>16</v>
      </c>
      <c r="D365" t="s">
        <v>9</v>
      </c>
      <c r="E365" t="s">
        <v>10</v>
      </c>
      <c r="F365">
        <v>1</v>
      </c>
      <c r="G365">
        <v>800</v>
      </c>
      <c r="H365">
        <v>800</v>
      </c>
      <c r="I365">
        <f>Sales_Dataset_500_Rows[[#This Row],[Quantity]]*Sales_Dataset_500_Rows[[#This Row],[Price]]</f>
        <v>800</v>
      </c>
    </row>
    <row r="366" spans="1:9" x14ac:dyDescent="0.35">
      <c r="A366">
        <v>2364</v>
      </c>
      <c r="B366" s="1">
        <v>45192.523043981484</v>
      </c>
      <c r="C366" t="s">
        <v>16</v>
      </c>
      <c r="D366" t="s">
        <v>20</v>
      </c>
      <c r="E366" t="s">
        <v>18</v>
      </c>
      <c r="F366">
        <v>3</v>
      </c>
      <c r="G366">
        <v>30000</v>
      </c>
      <c r="H366">
        <v>90000</v>
      </c>
      <c r="I366">
        <f>Sales_Dataset_500_Rows[[#This Row],[Quantity]]*Sales_Dataset_500_Rows[[#This Row],[Price]]</f>
        <v>90000</v>
      </c>
    </row>
    <row r="367" spans="1:9" x14ac:dyDescent="0.35">
      <c r="A367">
        <v>2365</v>
      </c>
      <c r="B367" s="1">
        <v>45193.252500000002</v>
      </c>
      <c r="C367" t="s">
        <v>12</v>
      </c>
      <c r="D367" t="s">
        <v>19</v>
      </c>
      <c r="E367" t="s">
        <v>18</v>
      </c>
      <c r="F367">
        <v>2</v>
      </c>
      <c r="G367">
        <v>55000</v>
      </c>
      <c r="H367">
        <v>110000</v>
      </c>
      <c r="I367">
        <f>Sales_Dataset_500_Rows[[#This Row],[Quantity]]*Sales_Dataset_500_Rows[[#This Row],[Price]]</f>
        <v>110000</v>
      </c>
    </row>
    <row r="368" spans="1:9" x14ac:dyDescent="0.35">
      <c r="A368">
        <v>2366</v>
      </c>
      <c r="B368" s="1">
        <v>45193.98196759259</v>
      </c>
      <c r="C368" t="s">
        <v>12</v>
      </c>
      <c r="D368" t="s">
        <v>15</v>
      </c>
      <c r="E368" t="s">
        <v>10</v>
      </c>
      <c r="F368">
        <v>2</v>
      </c>
      <c r="G368">
        <v>1500</v>
      </c>
      <c r="H368">
        <v>3000</v>
      </c>
      <c r="I368">
        <f>Sales_Dataset_500_Rows[[#This Row],[Quantity]]*Sales_Dataset_500_Rows[[#This Row],[Price]]</f>
        <v>3000</v>
      </c>
    </row>
    <row r="369" spans="1:9" x14ac:dyDescent="0.35">
      <c r="A369">
        <v>2367</v>
      </c>
      <c r="B369" s="1">
        <v>45194.711423611108</v>
      </c>
      <c r="C369" t="s">
        <v>8</v>
      </c>
      <c r="D369" t="s">
        <v>13</v>
      </c>
      <c r="E369" t="s">
        <v>10</v>
      </c>
      <c r="F369">
        <v>4</v>
      </c>
      <c r="G369">
        <v>2000</v>
      </c>
      <c r="H369">
        <v>8000</v>
      </c>
      <c r="I369">
        <f>Sales_Dataset_500_Rows[[#This Row],[Quantity]]*Sales_Dataset_500_Rows[[#This Row],[Price]]</f>
        <v>8000</v>
      </c>
    </row>
    <row r="370" spans="1:9" x14ac:dyDescent="0.35">
      <c r="A370">
        <v>2368</v>
      </c>
      <c r="B370" s="1">
        <v>45195.440879629627</v>
      </c>
      <c r="C370" t="s">
        <v>16</v>
      </c>
      <c r="D370" t="s">
        <v>20</v>
      </c>
      <c r="E370" t="s">
        <v>18</v>
      </c>
      <c r="F370">
        <v>2</v>
      </c>
      <c r="G370">
        <v>30000</v>
      </c>
      <c r="H370">
        <v>60000</v>
      </c>
      <c r="I370">
        <f>Sales_Dataset_500_Rows[[#This Row],[Quantity]]*Sales_Dataset_500_Rows[[#This Row],[Price]]</f>
        <v>60000</v>
      </c>
    </row>
    <row r="371" spans="1:9" x14ac:dyDescent="0.35">
      <c r="A371">
        <v>2369</v>
      </c>
      <c r="B371" s="1">
        <v>45196.170335648145</v>
      </c>
      <c r="C371" t="s">
        <v>11</v>
      </c>
      <c r="D371" t="s">
        <v>17</v>
      </c>
      <c r="E371" t="s">
        <v>18</v>
      </c>
      <c r="F371">
        <v>3</v>
      </c>
      <c r="G371">
        <v>12000</v>
      </c>
      <c r="H371">
        <v>36000</v>
      </c>
      <c r="I371">
        <f>Sales_Dataset_500_Rows[[#This Row],[Quantity]]*Sales_Dataset_500_Rows[[#This Row],[Price]]</f>
        <v>36000</v>
      </c>
    </row>
    <row r="372" spans="1:9" x14ac:dyDescent="0.35">
      <c r="A372">
        <v>2370</v>
      </c>
      <c r="B372" s="1">
        <v>45196.89980324074</v>
      </c>
      <c r="C372" t="s">
        <v>8</v>
      </c>
      <c r="D372" t="s">
        <v>19</v>
      </c>
      <c r="E372" t="s">
        <v>18</v>
      </c>
      <c r="F372">
        <v>4</v>
      </c>
      <c r="G372">
        <v>55000</v>
      </c>
      <c r="H372">
        <v>220000</v>
      </c>
      <c r="I372">
        <f>Sales_Dataset_500_Rows[[#This Row],[Quantity]]*Sales_Dataset_500_Rows[[#This Row],[Price]]</f>
        <v>220000</v>
      </c>
    </row>
    <row r="373" spans="1:9" x14ac:dyDescent="0.35">
      <c r="A373">
        <v>2371</v>
      </c>
      <c r="B373" s="1">
        <v>45197.629259259258</v>
      </c>
      <c r="C373" t="s">
        <v>16</v>
      </c>
      <c r="D373" t="s">
        <v>17</v>
      </c>
      <c r="E373" t="s">
        <v>18</v>
      </c>
      <c r="F373">
        <v>1</v>
      </c>
      <c r="G373">
        <v>12000</v>
      </c>
      <c r="H373">
        <v>12000</v>
      </c>
      <c r="I373">
        <f>Sales_Dataset_500_Rows[[#This Row],[Quantity]]*Sales_Dataset_500_Rows[[#This Row],[Price]]</f>
        <v>12000</v>
      </c>
    </row>
    <row r="374" spans="1:9" x14ac:dyDescent="0.35">
      <c r="A374">
        <v>2372</v>
      </c>
      <c r="B374" s="1">
        <v>45198.358715277776</v>
      </c>
      <c r="C374" t="s">
        <v>16</v>
      </c>
      <c r="D374" t="s">
        <v>20</v>
      </c>
      <c r="E374" t="s">
        <v>18</v>
      </c>
      <c r="F374">
        <v>5</v>
      </c>
      <c r="G374">
        <v>30000</v>
      </c>
      <c r="H374">
        <v>150000</v>
      </c>
      <c r="I374">
        <f>Sales_Dataset_500_Rows[[#This Row],[Quantity]]*Sales_Dataset_500_Rows[[#This Row],[Price]]</f>
        <v>150000</v>
      </c>
    </row>
    <row r="375" spans="1:9" x14ac:dyDescent="0.35">
      <c r="A375">
        <v>2373</v>
      </c>
      <c r="B375" s="1">
        <v>45199.088171296295</v>
      </c>
      <c r="C375" t="s">
        <v>8</v>
      </c>
      <c r="D375" t="s">
        <v>15</v>
      </c>
      <c r="E375" t="s">
        <v>10</v>
      </c>
      <c r="F375">
        <v>4</v>
      </c>
      <c r="G375">
        <v>1500</v>
      </c>
      <c r="H375">
        <v>6000</v>
      </c>
      <c r="I375">
        <f>Sales_Dataset_500_Rows[[#This Row],[Quantity]]*Sales_Dataset_500_Rows[[#This Row],[Price]]</f>
        <v>6000</v>
      </c>
    </row>
    <row r="376" spans="1:9" x14ac:dyDescent="0.35">
      <c r="A376">
        <v>2374</v>
      </c>
      <c r="B376" s="1">
        <v>45199.81763888889</v>
      </c>
      <c r="C376" t="s">
        <v>8</v>
      </c>
      <c r="D376" t="s">
        <v>15</v>
      </c>
      <c r="E376" t="s">
        <v>10</v>
      </c>
      <c r="F376">
        <v>3</v>
      </c>
      <c r="G376">
        <v>1500</v>
      </c>
      <c r="H376">
        <v>4500</v>
      </c>
      <c r="I376">
        <f>Sales_Dataset_500_Rows[[#This Row],[Quantity]]*Sales_Dataset_500_Rows[[#This Row],[Price]]</f>
        <v>4500</v>
      </c>
    </row>
    <row r="377" spans="1:9" x14ac:dyDescent="0.35">
      <c r="A377">
        <v>2375</v>
      </c>
      <c r="B377" s="1">
        <v>45200.547094907408</v>
      </c>
      <c r="C377" t="s">
        <v>11</v>
      </c>
      <c r="D377" t="s">
        <v>20</v>
      </c>
      <c r="E377" t="s">
        <v>18</v>
      </c>
      <c r="F377">
        <v>2</v>
      </c>
      <c r="G377">
        <v>30000</v>
      </c>
      <c r="H377">
        <v>60000</v>
      </c>
      <c r="I377">
        <f>Sales_Dataset_500_Rows[[#This Row],[Quantity]]*Sales_Dataset_500_Rows[[#This Row],[Price]]</f>
        <v>60000</v>
      </c>
    </row>
    <row r="378" spans="1:9" x14ac:dyDescent="0.35">
      <c r="A378">
        <v>2376</v>
      </c>
      <c r="B378" s="1">
        <v>45201.276550925926</v>
      </c>
      <c r="C378" t="s">
        <v>12</v>
      </c>
      <c r="D378" t="s">
        <v>14</v>
      </c>
      <c r="E378" t="s">
        <v>10</v>
      </c>
      <c r="F378">
        <v>5</v>
      </c>
      <c r="G378">
        <v>500</v>
      </c>
      <c r="H378">
        <v>2500</v>
      </c>
      <c r="I378">
        <f>Sales_Dataset_500_Rows[[#This Row],[Quantity]]*Sales_Dataset_500_Rows[[#This Row],[Price]]</f>
        <v>2500</v>
      </c>
    </row>
    <row r="379" spans="1:9" x14ac:dyDescent="0.35">
      <c r="A379">
        <v>2377</v>
      </c>
      <c r="B379" s="1">
        <v>45202.006006944444</v>
      </c>
      <c r="C379" t="s">
        <v>16</v>
      </c>
      <c r="D379" t="s">
        <v>14</v>
      </c>
      <c r="E379" t="s">
        <v>10</v>
      </c>
      <c r="F379">
        <v>4</v>
      </c>
      <c r="G379">
        <v>500</v>
      </c>
      <c r="H379">
        <v>2000</v>
      </c>
      <c r="I379">
        <f>Sales_Dataset_500_Rows[[#This Row],[Quantity]]*Sales_Dataset_500_Rows[[#This Row],[Price]]</f>
        <v>2000</v>
      </c>
    </row>
    <row r="380" spans="1:9" x14ac:dyDescent="0.35">
      <c r="A380">
        <v>2378</v>
      </c>
      <c r="B380" s="1">
        <v>45202.735474537039</v>
      </c>
      <c r="C380" t="s">
        <v>11</v>
      </c>
      <c r="D380" t="s">
        <v>13</v>
      </c>
      <c r="E380" t="s">
        <v>10</v>
      </c>
      <c r="F380">
        <v>2</v>
      </c>
      <c r="G380">
        <v>2000</v>
      </c>
      <c r="H380">
        <v>4000</v>
      </c>
      <c r="I380">
        <f>Sales_Dataset_500_Rows[[#This Row],[Quantity]]*Sales_Dataset_500_Rows[[#This Row],[Price]]</f>
        <v>4000</v>
      </c>
    </row>
    <row r="381" spans="1:9" x14ac:dyDescent="0.35">
      <c r="A381">
        <v>2379</v>
      </c>
      <c r="B381" s="1">
        <v>45203.464930555558</v>
      </c>
      <c r="C381" t="s">
        <v>8</v>
      </c>
      <c r="D381" t="s">
        <v>19</v>
      </c>
      <c r="E381" t="s">
        <v>18</v>
      </c>
      <c r="F381">
        <v>5</v>
      </c>
      <c r="G381">
        <v>55000</v>
      </c>
      <c r="H381">
        <v>275000</v>
      </c>
      <c r="I381">
        <f>Sales_Dataset_500_Rows[[#This Row],[Quantity]]*Sales_Dataset_500_Rows[[#This Row],[Price]]</f>
        <v>275000</v>
      </c>
    </row>
    <row r="382" spans="1:9" x14ac:dyDescent="0.35">
      <c r="A382">
        <v>2380</v>
      </c>
      <c r="B382" s="1">
        <v>45204.194386574076</v>
      </c>
      <c r="C382" t="s">
        <v>12</v>
      </c>
      <c r="D382" t="s">
        <v>19</v>
      </c>
      <c r="E382" t="s">
        <v>18</v>
      </c>
      <c r="F382">
        <v>1</v>
      </c>
      <c r="G382">
        <v>55000</v>
      </c>
      <c r="H382">
        <v>55000</v>
      </c>
      <c r="I382">
        <f>Sales_Dataset_500_Rows[[#This Row],[Quantity]]*Sales_Dataset_500_Rows[[#This Row],[Price]]</f>
        <v>55000</v>
      </c>
    </row>
    <row r="383" spans="1:9" x14ac:dyDescent="0.35">
      <c r="A383">
        <v>2381</v>
      </c>
      <c r="B383" s="1">
        <v>45204.923842592594</v>
      </c>
      <c r="C383" t="s">
        <v>16</v>
      </c>
      <c r="D383" t="s">
        <v>9</v>
      </c>
      <c r="E383" t="s">
        <v>10</v>
      </c>
      <c r="F383">
        <v>3</v>
      </c>
      <c r="G383">
        <v>800</v>
      </c>
      <c r="H383">
        <v>2400</v>
      </c>
      <c r="I383">
        <f>Sales_Dataset_500_Rows[[#This Row],[Quantity]]*Sales_Dataset_500_Rows[[#This Row],[Price]]</f>
        <v>2400</v>
      </c>
    </row>
    <row r="384" spans="1:9" x14ac:dyDescent="0.35">
      <c r="A384">
        <v>2382</v>
      </c>
      <c r="B384" s="1">
        <v>45205.653310185182</v>
      </c>
      <c r="C384" t="s">
        <v>8</v>
      </c>
      <c r="D384" t="s">
        <v>9</v>
      </c>
      <c r="E384" t="s">
        <v>10</v>
      </c>
      <c r="F384">
        <v>1</v>
      </c>
      <c r="G384">
        <v>800</v>
      </c>
      <c r="H384">
        <v>800</v>
      </c>
      <c r="I384">
        <f>Sales_Dataset_500_Rows[[#This Row],[Quantity]]*Sales_Dataset_500_Rows[[#This Row],[Price]]</f>
        <v>800</v>
      </c>
    </row>
    <row r="385" spans="1:9" x14ac:dyDescent="0.35">
      <c r="A385">
        <v>2383</v>
      </c>
      <c r="B385" s="1">
        <v>45206.3827662037</v>
      </c>
      <c r="C385" t="s">
        <v>11</v>
      </c>
      <c r="D385" t="s">
        <v>20</v>
      </c>
      <c r="E385" t="s">
        <v>18</v>
      </c>
      <c r="F385">
        <v>4</v>
      </c>
      <c r="G385">
        <v>30000</v>
      </c>
      <c r="H385">
        <v>120000</v>
      </c>
      <c r="I385">
        <f>Sales_Dataset_500_Rows[[#This Row],[Quantity]]*Sales_Dataset_500_Rows[[#This Row],[Price]]</f>
        <v>120000</v>
      </c>
    </row>
    <row r="386" spans="1:9" x14ac:dyDescent="0.35">
      <c r="A386">
        <v>2384</v>
      </c>
      <c r="B386" s="1">
        <v>45207.112222222226</v>
      </c>
      <c r="C386" t="s">
        <v>11</v>
      </c>
      <c r="D386" t="s">
        <v>14</v>
      </c>
      <c r="E386" t="s">
        <v>10</v>
      </c>
      <c r="F386">
        <v>5</v>
      </c>
      <c r="G386">
        <v>500</v>
      </c>
      <c r="H386">
        <v>2500</v>
      </c>
      <c r="I386">
        <f>Sales_Dataset_500_Rows[[#This Row],[Quantity]]*Sales_Dataset_500_Rows[[#This Row],[Price]]</f>
        <v>2500</v>
      </c>
    </row>
    <row r="387" spans="1:9" x14ac:dyDescent="0.35">
      <c r="A387">
        <v>2385</v>
      </c>
      <c r="B387" s="1">
        <v>45207.841678240744</v>
      </c>
      <c r="C387" t="s">
        <v>16</v>
      </c>
      <c r="D387" t="s">
        <v>15</v>
      </c>
      <c r="E387" t="s">
        <v>10</v>
      </c>
      <c r="F387">
        <v>1</v>
      </c>
      <c r="G387">
        <v>1500</v>
      </c>
      <c r="H387">
        <v>1500</v>
      </c>
      <c r="I387">
        <f>Sales_Dataset_500_Rows[[#This Row],[Quantity]]*Sales_Dataset_500_Rows[[#This Row],[Price]]</f>
        <v>1500</v>
      </c>
    </row>
    <row r="388" spans="1:9" x14ac:dyDescent="0.35">
      <c r="A388">
        <v>2386</v>
      </c>
      <c r="B388" s="1">
        <v>45208.571145833332</v>
      </c>
      <c r="C388" t="s">
        <v>12</v>
      </c>
      <c r="D388" t="s">
        <v>17</v>
      </c>
      <c r="E388" t="s">
        <v>18</v>
      </c>
      <c r="F388">
        <v>3</v>
      </c>
      <c r="G388">
        <v>12000</v>
      </c>
      <c r="H388">
        <v>36000</v>
      </c>
      <c r="I388">
        <f>Sales_Dataset_500_Rows[[#This Row],[Quantity]]*Sales_Dataset_500_Rows[[#This Row],[Price]]</f>
        <v>36000</v>
      </c>
    </row>
    <row r="389" spans="1:9" x14ac:dyDescent="0.35">
      <c r="A389">
        <v>2387</v>
      </c>
      <c r="B389" s="1">
        <v>45209.30060185185</v>
      </c>
      <c r="C389" t="s">
        <v>11</v>
      </c>
      <c r="D389" t="s">
        <v>19</v>
      </c>
      <c r="E389" t="s">
        <v>18</v>
      </c>
      <c r="F389">
        <v>4</v>
      </c>
      <c r="G389">
        <v>55000</v>
      </c>
      <c r="H389">
        <v>220000</v>
      </c>
      <c r="I389">
        <f>Sales_Dataset_500_Rows[[#This Row],[Quantity]]*Sales_Dataset_500_Rows[[#This Row],[Price]]</f>
        <v>220000</v>
      </c>
    </row>
    <row r="390" spans="1:9" x14ac:dyDescent="0.35">
      <c r="A390">
        <v>2388</v>
      </c>
      <c r="B390" s="1">
        <v>45210.030057870368</v>
      </c>
      <c r="C390" t="s">
        <v>8</v>
      </c>
      <c r="D390" t="s">
        <v>13</v>
      </c>
      <c r="E390" t="s">
        <v>10</v>
      </c>
      <c r="F390">
        <v>3</v>
      </c>
      <c r="G390">
        <v>2000</v>
      </c>
      <c r="H390">
        <v>6000</v>
      </c>
      <c r="I390">
        <f>Sales_Dataset_500_Rows[[#This Row],[Quantity]]*Sales_Dataset_500_Rows[[#This Row],[Price]]</f>
        <v>6000</v>
      </c>
    </row>
    <row r="391" spans="1:9" x14ac:dyDescent="0.35">
      <c r="A391">
        <v>2389</v>
      </c>
      <c r="B391" s="1">
        <v>45210.759513888886</v>
      </c>
      <c r="C391" t="s">
        <v>16</v>
      </c>
      <c r="D391" t="s">
        <v>13</v>
      </c>
      <c r="E391" t="s">
        <v>10</v>
      </c>
      <c r="F391">
        <v>4</v>
      </c>
      <c r="G391">
        <v>2000</v>
      </c>
      <c r="H391">
        <v>8000</v>
      </c>
      <c r="I391">
        <f>Sales_Dataset_500_Rows[[#This Row],[Quantity]]*Sales_Dataset_500_Rows[[#This Row],[Price]]</f>
        <v>8000</v>
      </c>
    </row>
    <row r="392" spans="1:9" x14ac:dyDescent="0.35">
      <c r="A392">
        <v>2390</v>
      </c>
      <c r="B392" s="1">
        <v>45211.488981481481</v>
      </c>
      <c r="C392" t="s">
        <v>8</v>
      </c>
      <c r="D392" t="s">
        <v>15</v>
      </c>
      <c r="E392" t="s">
        <v>10</v>
      </c>
      <c r="F392">
        <v>5</v>
      </c>
      <c r="G392">
        <v>1500</v>
      </c>
      <c r="H392">
        <v>7500</v>
      </c>
      <c r="I392">
        <f>Sales_Dataset_500_Rows[[#This Row],[Quantity]]*Sales_Dataset_500_Rows[[#This Row],[Price]]</f>
        <v>7500</v>
      </c>
    </row>
    <row r="393" spans="1:9" x14ac:dyDescent="0.35">
      <c r="A393">
        <v>2391</v>
      </c>
      <c r="B393" s="1">
        <v>45212.2184375</v>
      </c>
      <c r="C393" t="s">
        <v>12</v>
      </c>
      <c r="D393" t="s">
        <v>13</v>
      </c>
      <c r="E393" t="s">
        <v>10</v>
      </c>
      <c r="F393">
        <v>3</v>
      </c>
      <c r="G393">
        <v>2000</v>
      </c>
      <c r="H393">
        <v>6000</v>
      </c>
      <c r="I393">
        <f>Sales_Dataset_500_Rows[[#This Row],[Quantity]]*Sales_Dataset_500_Rows[[#This Row],[Price]]</f>
        <v>6000</v>
      </c>
    </row>
    <row r="394" spans="1:9" x14ac:dyDescent="0.35">
      <c r="A394">
        <v>2392</v>
      </c>
      <c r="B394" s="1">
        <v>45212.947893518518</v>
      </c>
      <c r="C394" t="s">
        <v>16</v>
      </c>
      <c r="D394" t="s">
        <v>20</v>
      </c>
      <c r="E394" t="s">
        <v>18</v>
      </c>
      <c r="F394">
        <v>2</v>
      </c>
      <c r="G394">
        <v>30000</v>
      </c>
      <c r="H394">
        <v>60000</v>
      </c>
      <c r="I394">
        <f>Sales_Dataset_500_Rows[[#This Row],[Quantity]]*Sales_Dataset_500_Rows[[#This Row],[Price]]</f>
        <v>60000</v>
      </c>
    </row>
    <row r="395" spans="1:9" x14ac:dyDescent="0.35">
      <c r="A395">
        <v>2393</v>
      </c>
      <c r="B395" s="1">
        <v>45213.677349537036</v>
      </c>
      <c r="C395" t="s">
        <v>8</v>
      </c>
      <c r="D395" t="s">
        <v>17</v>
      </c>
      <c r="E395" t="s">
        <v>18</v>
      </c>
      <c r="F395">
        <v>1</v>
      </c>
      <c r="G395">
        <v>12000</v>
      </c>
      <c r="H395">
        <v>12000</v>
      </c>
      <c r="I395">
        <f>Sales_Dataset_500_Rows[[#This Row],[Quantity]]*Sales_Dataset_500_Rows[[#This Row],[Price]]</f>
        <v>12000</v>
      </c>
    </row>
    <row r="396" spans="1:9" x14ac:dyDescent="0.35">
      <c r="A396">
        <v>2394</v>
      </c>
      <c r="B396" s="1">
        <v>45214.406817129631</v>
      </c>
      <c r="C396" t="s">
        <v>16</v>
      </c>
      <c r="D396" t="s">
        <v>14</v>
      </c>
      <c r="E396" t="s">
        <v>10</v>
      </c>
      <c r="F396">
        <v>1</v>
      </c>
      <c r="G396">
        <v>500</v>
      </c>
      <c r="H396">
        <v>500</v>
      </c>
      <c r="I396">
        <f>Sales_Dataset_500_Rows[[#This Row],[Quantity]]*Sales_Dataset_500_Rows[[#This Row],[Price]]</f>
        <v>500</v>
      </c>
    </row>
    <row r="397" spans="1:9" x14ac:dyDescent="0.35">
      <c r="A397">
        <v>2395</v>
      </c>
      <c r="B397" s="1">
        <v>45215.136273148149</v>
      </c>
      <c r="C397" t="s">
        <v>8</v>
      </c>
      <c r="D397" t="s">
        <v>9</v>
      </c>
      <c r="E397" t="s">
        <v>10</v>
      </c>
      <c r="F397">
        <v>3</v>
      </c>
      <c r="G397">
        <v>800</v>
      </c>
      <c r="H397">
        <v>2400</v>
      </c>
      <c r="I397">
        <f>Sales_Dataset_500_Rows[[#This Row],[Quantity]]*Sales_Dataset_500_Rows[[#This Row],[Price]]</f>
        <v>2400</v>
      </c>
    </row>
    <row r="398" spans="1:9" x14ac:dyDescent="0.35">
      <c r="A398">
        <v>2396</v>
      </c>
      <c r="B398" s="1">
        <v>45215.865729166668</v>
      </c>
      <c r="C398" t="s">
        <v>12</v>
      </c>
      <c r="D398" t="s">
        <v>20</v>
      </c>
      <c r="E398" t="s">
        <v>18</v>
      </c>
      <c r="F398">
        <v>1</v>
      </c>
      <c r="G398">
        <v>30000</v>
      </c>
      <c r="H398">
        <v>30000</v>
      </c>
      <c r="I398">
        <f>Sales_Dataset_500_Rows[[#This Row],[Quantity]]*Sales_Dataset_500_Rows[[#This Row],[Price]]</f>
        <v>30000</v>
      </c>
    </row>
    <row r="399" spans="1:9" x14ac:dyDescent="0.35">
      <c r="A399">
        <v>2397</v>
      </c>
      <c r="B399" s="1">
        <v>45216.595185185186</v>
      </c>
      <c r="C399" t="s">
        <v>8</v>
      </c>
      <c r="D399" t="s">
        <v>9</v>
      </c>
      <c r="E399" t="s">
        <v>10</v>
      </c>
      <c r="F399">
        <v>1</v>
      </c>
      <c r="G399">
        <v>800</v>
      </c>
      <c r="H399">
        <v>800</v>
      </c>
      <c r="I399">
        <f>Sales_Dataset_500_Rows[[#This Row],[Quantity]]*Sales_Dataset_500_Rows[[#This Row],[Price]]</f>
        <v>800</v>
      </c>
    </row>
    <row r="400" spans="1:9" x14ac:dyDescent="0.35">
      <c r="A400">
        <v>2398</v>
      </c>
      <c r="B400" s="1">
        <v>45217.324652777781</v>
      </c>
      <c r="C400" t="s">
        <v>12</v>
      </c>
      <c r="D400" t="s">
        <v>19</v>
      </c>
      <c r="E400" t="s">
        <v>18</v>
      </c>
      <c r="F400">
        <v>1</v>
      </c>
      <c r="G400">
        <v>55000</v>
      </c>
      <c r="H400">
        <v>55000</v>
      </c>
      <c r="I400">
        <f>Sales_Dataset_500_Rows[[#This Row],[Quantity]]*Sales_Dataset_500_Rows[[#This Row],[Price]]</f>
        <v>55000</v>
      </c>
    </row>
    <row r="401" spans="1:9" x14ac:dyDescent="0.35">
      <c r="A401">
        <v>2399</v>
      </c>
      <c r="B401" s="1">
        <v>45218.054108796299</v>
      </c>
      <c r="C401" t="s">
        <v>16</v>
      </c>
      <c r="D401" t="s">
        <v>9</v>
      </c>
      <c r="E401" t="s">
        <v>10</v>
      </c>
      <c r="F401">
        <v>2</v>
      </c>
      <c r="G401">
        <v>800</v>
      </c>
      <c r="H401">
        <v>1600</v>
      </c>
      <c r="I401">
        <f>Sales_Dataset_500_Rows[[#This Row],[Quantity]]*Sales_Dataset_500_Rows[[#This Row],[Price]]</f>
        <v>1600</v>
      </c>
    </row>
    <row r="402" spans="1:9" x14ac:dyDescent="0.35">
      <c r="A402">
        <v>2400</v>
      </c>
      <c r="B402" s="1">
        <v>45218.783564814818</v>
      </c>
      <c r="C402" t="s">
        <v>12</v>
      </c>
      <c r="D402" t="s">
        <v>13</v>
      </c>
      <c r="E402" t="s">
        <v>10</v>
      </c>
      <c r="F402">
        <v>3</v>
      </c>
      <c r="G402">
        <v>2000</v>
      </c>
      <c r="H402">
        <v>6000</v>
      </c>
      <c r="I402">
        <f>Sales_Dataset_500_Rows[[#This Row],[Quantity]]*Sales_Dataset_500_Rows[[#This Row],[Price]]</f>
        <v>6000</v>
      </c>
    </row>
    <row r="403" spans="1:9" x14ac:dyDescent="0.35">
      <c r="A403">
        <v>2401</v>
      </c>
      <c r="B403" s="1">
        <v>45219.513020833336</v>
      </c>
      <c r="C403" t="s">
        <v>12</v>
      </c>
      <c r="D403" t="s">
        <v>15</v>
      </c>
      <c r="E403" t="s">
        <v>10</v>
      </c>
      <c r="F403">
        <v>3</v>
      </c>
      <c r="G403">
        <v>1500</v>
      </c>
      <c r="H403">
        <v>4500</v>
      </c>
      <c r="I403">
        <f>Sales_Dataset_500_Rows[[#This Row],[Quantity]]*Sales_Dataset_500_Rows[[#This Row],[Price]]</f>
        <v>4500</v>
      </c>
    </row>
    <row r="404" spans="1:9" x14ac:dyDescent="0.35">
      <c r="A404">
        <v>2402</v>
      </c>
      <c r="B404" s="1">
        <v>45220.242488425924</v>
      </c>
      <c r="C404" t="s">
        <v>11</v>
      </c>
      <c r="D404" t="s">
        <v>15</v>
      </c>
      <c r="E404" t="s">
        <v>10</v>
      </c>
      <c r="F404">
        <v>2</v>
      </c>
      <c r="G404">
        <v>1500</v>
      </c>
      <c r="H404">
        <v>3000</v>
      </c>
      <c r="I404">
        <f>Sales_Dataset_500_Rows[[#This Row],[Quantity]]*Sales_Dataset_500_Rows[[#This Row],[Price]]</f>
        <v>3000</v>
      </c>
    </row>
    <row r="405" spans="1:9" x14ac:dyDescent="0.35">
      <c r="A405">
        <v>2403</v>
      </c>
      <c r="B405" s="1">
        <v>45220.971944444442</v>
      </c>
      <c r="C405" t="s">
        <v>8</v>
      </c>
      <c r="D405" t="s">
        <v>17</v>
      </c>
      <c r="E405" t="s">
        <v>18</v>
      </c>
      <c r="F405">
        <v>5</v>
      </c>
      <c r="G405">
        <v>12000</v>
      </c>
      <c r="H405">
        <v>60000</v>
      </c>
      <c r="I405">
        <f>Sales_Dataset_500_Rows[[#This Row],[Quantity]]*Sales_Dataset_500_Rows[[#This Row],[Price]]</f>
        <v>60000</v>
      </c>
    </row>
    <row r="406" spans="1:9" x14ac:dyDescent="0.35">
      <c r="A406">
        <v>2404</v>
      </c>
      <c r="B406" s="1">
        <v>45221.70140046296</v>
      </c>
      <c r="C406" t="s">
        <v>11</v>
      </c>
      <c r="D406" t="s">
        <v>17</v>
      </c>
      <c r="E406" t="s">
        <v>18</v>
      </c>
      <c r="F406">
        <v>3</v>
      </c>
      <c r="G406">
        <v>12000</v>
      </c>
      <c r="H406">
        <v>36000</v>
      </c>
      <c r="I406">
        <f>Sales_Dataset_500_Rows[[#This Row],[Quantity]]*Sales_Dataset_500_Rows[[#This Row],[Price]]</f>
        <v>36000</v>
      </c>
    </row>
    <row r="407" spans="1:9" x14ac:dyDescent="0.35">
      <c r="A407">
        <v>2405</v>
      </c>
      <c r="B407" s="1">
        <v>45222.430856481478</v>
      </c>
      <c r="C407" t="s">
        <v>8</v>
      </c>
      <c r="D407" t="s">
        <v>13</v>
      </c>
      <c r="E407" t="s">
        <v>10</v>
      </c>
      <c r="F407">
        <v>1</v>
      </c>
      <c r="G407">
        <v>2000</v>
      </c>
      <c r="H407">
        <v>2000</v>
      </c>
      <c r="I407">
        <f>Sales_Dataset_500_Rows[[#This Row],[Quantity]]*Sales_Dataset_500_Rows[[#This Row],[Price]]</f>
        <v>2000</v>
      </c>
    </row>
    <row r="408" spans="1:9" x14ac:dyDescent="0.35">
      <c r="A408">
        <v>2406</v>
      </c>
      <c r="B408" s="1">
        <v>45223.160324074073</v>
      </c>
      <c r="C408" t="s">
        <v>12</v>
      </c>
      <c r="D408" t="s">
        <v>13</v>
      </c>
      <c r="E408" t="s">
        <v>10</v>
      </c>
      <c r="F408">
        <v>5</v>
      </c>
      <c r="G408">
        <v>2000</v>
      </c>
      <c r="H408">
        <v>10000</v>
      </c>
      <c r="I408">
        <f>Sales_Dataset_500_Rows[[#This Row],[Quantity]]*Sales_Dataset_500_Rows[[#This Row],[Price]]</f>
        <v>10000</v>
      </c>
    </row>
    <row r="409" spans="1:9" x14ac:dyDescent="0.35">
      <c r="A409">
        <v>2407</v>
      </c>
      <c r="B409" s="1">
        <v>45223.889780092592</v>
      </c>
      <c r="C409" t="s">
        <v>16</v>
      </c>
      <c r="D409" t="s">
        <v>9</v>
      </c>
      <c r="E409" t="s">
        <v>10</v>
      </c>
      <c r="F409">
        <v>1</v>
      </c>
      <c r="G409">
        <v>800</v>
      </c>
      <c r="H409">
        <v>800</v>
      </c>
      <c r="I409">
        <f>Sales_Dataset_500_Rows[[#This Row],[Quantity]]*Sales_Dataset_500_Rows[[#This Row],[Price]]</f>
        <v>800</v>
      </c>
    </row>
    <row r="410" spans="1:9" x14ac:dyDescent="0.35">
      <c r="A410">
        <v>2408</v>
      </c>
      <c r="B410" s="1">
        <v>45224.61923611111</v>
      </c>
      <c r="C410" t="s">
        <v>16</v>
      </c>
      <c r="D410" t="s">
        <v>17</v>
      </c>
      <c r="E410" t="s">
        <v>18</v>
      </c>
      <c r="F410">
        <v>2</v>
      </c>
      <c r="G410">
        <v>12000</v>
      </c>
      <c r="H410">
        <v>24000</v>
      </c>
      <c r="I410">
        <f>Sales_Dataset_500_Rows[[#This Row],[Quantity]]*Sales_Dataset_500_Rows[[#This Row],[Price]]</f>
        <v>24000</v>
      </c>
    </row>
    <row r="411" spans="1:9" x14ac:dyDescent="0.35">
      <c r="A411">
        <v>2409</v>
      </c>
      <c r="B411" s="1">
        <v>45225.348692129628</v>
      </c>
      <c r="C411" t="s">
        <v>16</v>
      </c>
      <c r="D411" t="s">
        <v>13</v>
      </c>
      <c r="E411" t="s">
        <v>10</v>
      </c>
      <c r="F411">
        <v>3</v>
      </c>
      <c r="G411">
        <v>2000</v>
      </c>
      <c r="H411">
        <v>6000</v>
      </c>
      <c r="I411">
        <f>Sales_Dataset_500_Rows[[#This Row],[Quantity]]*Sales_Dataset_500_Rows[[#This Row],[Price]]</f>
        <v>6000</v>
      </c>
    </row>
    <row r="412" spans="1:9" x14ac:dyDescent="0.35">
      <c r="A412">
        <v>2410</v>
      </c>
      <c r="B412" s="1">
        <v>45226.078159722223</v>
      </c>
      <c r="C412" t="s">
        <v>12</v>
      </c>
      <c r="D412" t="s">
        <v>19</v>
      </c>
      <c r="E412" t="s">
        <v>18</v>
      </c>
      <c r="F412">
        <v>5</v>
      </c>
      <c r="G412">
        <v>55000</v>
      </c>
      <c r="H412">
        <v>275000</v>
      </c>
      <c r="I412">
        <f>Sales_Dataset_500_Rows[[#This Row],[Quantity]]*Sales_Dataset_500_Rows[[#This Row],[Price]]</f>
        <v>275000</v>
      </c>
    </row>
    <row r="413" spans="1:9" x14ac:dyDescent="0.35">
      <c r="A413">
        <v>2411</v>
      </c>
      <c r="B413" s="1">
        <v>45226.807615740741</v>
      </c>
      <c r="C413" t="s">
        <v>8</v>
      </c>
      <c r="D413" t="s">
        <v>9</v>
      </c>
      <c r="E413" t="s">
        <v>10</v>
      </c>
      <c r="F413">
        <v>4</v>
      </c>
      <c r="G413">
        <v>800</v>
      </c>
      <c r="H413">
        <v>3200</v>
      </c>
      <c r="I413">
        <f>Sales_Dataset_500_Rows[[#This Row],[Quantity]]*Sales_Dataset_500_Rows[[#This Row],[Price]]</f>
        <v>3200</v>
      </c>
    </row>
    <row r="414" spans="1:9" x14ac:dyDescent="0.35">
      <c r="A414">
        <v>2412</v>
      </c>
      <c r="B414" s="1">
        <v>45227.53707175926</v>
      </c>
      <c r="C414" t="s">
        <v>11</v>
      </c>
      <c r="D414" t="s">
        <v>17</v>
      </c>
      <c r="E414" t="s">
        <v>18</v>
      </c>
      <c r="F414">
        <v>5</v>
      </c>
      <c r="G414">
        <v>12000</v>
      </c>
      <c r="H414">
        <v>60000</v>
      </c>
      <c r="I414">
        <f>Sales_Dataset_500_Rows[[#This Row],[Quantity]]*Sales_Dataset_500_Rows[[#This Row],[Price]]</f>
        <v>60000</v>
      </c>
    </row>
    <row r="415" spans="1:9" x14ac:dyDescent="0.35">
      <c r="A415">
        <v>2413</v>
      </c>
      <c r="B415" s="1">
        <v>45228.266527777778</v>
      </c>
      <c r="C415" t="s">
        <v>12</v>
      </c>
      <c r="D415" t="s">
        <v>13</v>
      </c>
      <c r="E415" t="s">
        <v>10</v>
      </c>
      <c r="F415">
        <v>5</v>
      </c>
      <c r="G415">
        <v>2000</v>
      </c>
      <c r="H415">
        <v>10000</v>
      </c>
      <c r="I415">
        <f>Sales_Dataset_500_Rows[[#This Row],[Quantity]]*Sales_Dataset_500_Rows[[#This Row],[Price]]</f>
        <v>10000</v>
      </c>
    </row>
    <row r="416" spans="1:9" x14ac:dyDescent="0.35">
      <c r="A416">
        <v>2414</v>
      </c>
      <c r="B416" s="1">
        <v>45228.995995370373</v>
      </c>
      <c r="C416" t="s">
        <v>8</v>
      </c>
      <c r="D416" t="s">
        <v>17</v>
      </c>
      <c r="E416" t="s">
        <v>18</v>
      </c>
      <c r="F416">
        <v>4</v>
      </c>
      <c r="G416">
        <v>12000</v>
      </c>
      <c r="H416">
        <v>48000</v>
      </c>
      <c r="I416">
        <f>Sales_Dataset_500_Rows[[#This Row],[Quantity]]*Sales_Dataset_500_Rows[[#This Row],[Price]]</f>
        <v>48000</v>
      </c>
    </row>
    <row r="417" spans="1:9" x14ac:dyDescent="0.35">
      <c r="A417">
        <v>2415</v>
      </c>
      <c r="B417" s="1">
        <v>45229.725451388891</v>
      </c>
      <c r="C417" t="s">
        <v>12</v>
      </c>
      <c r="D417" t="s">
        <v>14</v>
      </c>
      <c r="E417" t="s">
        <v>10</v>
      </c>
      <c r="F417">
        <v>3</v>
      </c>
      <c r="G417">
        <v>500</v>
      </c>
      <c r="H417">
        <v>1500</v>
      </c>
      <c r="I417">
        <f>Sales_Dataset_500_Rows[[#This Row],[Quantity]]*Sales_Dataset_500_Rows[[#This Row],[Price]]</f>
        <v>1500</v>
      </c>
    </row>
    <row r="418" spans="1:9" x14ac:dyDescent="0.35">
      <c r="A418">
        <v>2416</v>
      </c>
      <c r="B418" s="1">
        <v>45230.454907407409</v>
      </c>
      <c r="C418" t="s">
        <v>11</v>
      </c>
      <c r="D418" t="s">
        <v>15</v>
      </c>
      <c r="E418" t="s">
        <v>10</v>
      </c>
      <c r="F418">
        <v>3</v>
      </c>
      <c r="G418">
        <v>1500</v>
      </c>
      <c r="H418">
        <v>4500</v>
      </c>
      <c r="I418">
        <f>Sales_Dataset_500_Rows[[#This Row],[Quantity]]*Sales_Dataset_500_Rows[[#This Row],[Price]]</f>
        <v>4500</v>
      </c>
    </row>
    <row r="419" spans="1:9" x14ac:dyDescent="0.35">
      <c r="A419">
        <v>2417</v>
      </c>
      <c r="B419" s="1">
        <v>45231.184363425928</v>
      </c>
      <c r="C419" t="s">
        <v>12</v>
      </c>
      <c r="D419" t="s">
        <v>17</v>
      </c>
      <c r="E419" t="s">
        <v>18</v>
      </c>
      <c r="F419">
        <v>2</v>
      </c>
      <c r="G419">
        <v>12000</v>
      </c>
      <c r="H419">
        <v>24000</v>
      </c>
      <c r="I419">
        <f>Sales_Dataset_500_Rows[[#This Row],[Quantity]]*Sales_Dataset_500_Rows[[#This Row],[Price]]</f>
        <v>24000</v>
      </c>
    </row>
    <row r="420" spans="1:9" x14ac:dyDescent="0.35">
      <c r="A420">
        <v>2418</v>
      </c>
      <c r="B420" s="1">
        <v>45231.913831018515</v>
      </c>
      <c r="C420" t="s">
        <v>11</v>
      </c>
      <c r="D420" t="s">
        <v>15</v>
      </c>
      <c r="E420" t="s">
        <v>10</v>
      </c>
      <c r="F420">
        <v>5</v>
      </c>
      <c r="G420">
        <v>1500</v>
      </c>
      <c r="H420">
        <v>7500</v>
      </c>
      <c r="I420">
        <f>Sales_Dataset_500_Rows[[#This Row],[Quantity]]*Sales_Dataset_500_Rows[[#This Row],[Price]]</f>
        <v>7500</v>
      </c>
    </row>
    <row r="421" spans="1:9" x14ac:dyDescent="0.35">
      <c r="A421">
        <v>2419</v>
      </c>
      <c r="B421" s="1">
        <v>45232.643287037034</v>
      </c>
      <c r="C421" t="s">
        <v>11</v>
      </c>
      <c r="D421" t="s">
        <v>15</v>
      </c>
      <c r="E421" t="s">
        <v>10</v>
      </c>
      <c r="F421">
        <v>2</v>
      </c>
      <c r="G421">
        <v>1500</v>
      </c>
      <c r="H421">
        <v>3000</v>
      </c>
      <c r="I421">
        <f>Sales_Dataset_500_Rows[[#This Row],[Quantity]]*Sales_Dataset_500_Rows[[#This Row],[Price]]</f>
        <v>3000</v>
      </c>
    </row>
    <row r="422" spans="1:9" x14ac:dyDescent="0.35">
      <c r="A422">
        <v>2420</v>
      </c>
      <c r="B422" s="1">
        <v>45233.372743055559</v>
      </c>
      <c r="C422" t="s">
        <v>16</v>
      </c>
      <c r="D422" t="s">
        <v>20</v>
      </c>
      <c r="E422" t="s">
        <v>18</v>
      </c>
      <c r="F422">
        <v>2</v>
      </c>
      <c r="G422">
        <v>30000</v>
      </c>
      <c r="H422">
        <v>60000</v>
      </c>
      <c r="I422">
        <f>Sales_Dataset_500_Rows[[#This Row],[Quantity]]*Sales_Dataset_500_Rows[[#This Row],[Price]]</f>
        <v>60000</v>
      </c>
    </row>
    <row r="423" spans="1:9" x14ac:dyDescent="0.35">
      <c r="A423">
        <v>2421</v>
      </c>
      <c r="B423" s="1">
        <v>45234.102199074077</v>
      </c>
      <c r="C423" t="s">
        <v>16</v>
      </c>
      <c r="D423" t="s">
        <v>15</v>
      </c>
      <c r="E423" t="s">
        <v>10</v>
      </c>
      <c r="F423">
        <v>4</v>
      </c>
      <c r="G423">
        <v>1500</v>
      </c>
      <c r="H423">
        <v>6000</v>
      </c>
      <c r="I423">
        <f>Sales_Dataset_500_Rows[[#This Row],[Quantity]]*Sales_Dataset_500_Rows[[#This Row],[Price]]</f>
        <v>6000</v>
      </c>
    </row>
    <row r="424" spans="1:9" x14ac:dyDescent="0.35">
      <c r="A424">
        <v>2422</v>
      </c>
      <c r="B424" s="1">
        <v>45234.831666666665</v>
      </c>
      <c r="C424" t="s">
        <v>8</v>
      </c>
      <c r="D424" t="s">
        <v>13</v>
      </c>
      <c r="E424" t="s">
        <v>10</v>
      </c>
      <c r="F424">
        <v>2</v>
      </c>
      <c r="G424">
        <v>2000</v>
      </c>
      <c r="H424">
        <v>4000</v>
      </c>
      <c r="I424">
        <f>Sales_Dataset_500_Rows[[#This Row],[Quantity]]*Sales_Dataset_500_Rows[[#This Row],[Price]]</f>
        <v>4000</v>
      </c>
    </row>
    <row r="425" spans="1:9" x14ac:dyDescent="0.35">
      <c r="A425">
        <v>2423</v>
      </c>
      <c r="B425" s="1">
        <v>45235.561122685183</v>
      </c>
      <c r="C425" t="s">
        <v>12</v>
      </c>
      <c r="D425" t="s">
        <v>19</v>
      </c>
      <c r="E425" t="s">
        <v>18</v>
      </c>
      <c r="F425">
        <v>4</v>
      </c>
      <c r="G425">
        <v>55000</v>
      </c>
      <c r="H425">
        <v>220000</v>
      </c>
      <c r="I425">
        <f>Sales_Dataset_500_Rows[[#This Row],[Quantity]]*Sales_Dataset_500_Rows[[#This Row],[Price]]</f>
        <v>220000</v>
      </c>
    </row>
    <row r="426" spans="1:9" x14ac:dyDescent="0.35">
      <c r="A426">
        <v>2424</v>
      </c>
      <c r="B426" s="1">
        <v>45236.290578703702</v>
      </c>
      <c r="C426" t="s">
        <v>11</v>
      </c>
      <c r="D426" t="s">
        <v>17</v>
      </c>
      <c r="E426" t="s">
        <v>18</v>
      </c>
      <c r="F426">
        <v>4</v>
      </c>
      <c r="G426">
        <v>12000</v>
      </c>
      <c r="H426">
        <v>48000</v>
      </c>
      <c r="I426">
        <f>Sales_Dataset_500_Rows[[#This Row],[Quantity]]*Sales_Dataset_500_Rows[[#This Row],[Price]]</f>
        <v>48000</v>
      </c>
    </row>
    <row r="427" spans="1:9" x14ac:dyDescent="0.35">
      <c r="A427">
        <v>2425</v>
      </c>
      <c r="B427" s="1">
        <v>45237.02003472222</v>
      </c>
      <c r="C427" t="s">
        <v>11</v>
      </c>
      <c r="D427" t="s">
        <v>17</v>
      </c>
      <c r="E427" t="s">
        <v>18</v>
      </c>
      <c r="F427">
        <v>5</v>
      </c>
      <c r="G427">
        <v>12000</v>
      </c>
      <c r="H427">
        <v>60000</v>
      </c>
      <c r="I427">
        <f>Sales_Dataset_500_Rows[[#This Row],[Quantity]]*Sales_Dataset_500_Rows[[#This Row],[Price]]</f>
        <v>60000</v>
      </c>
    </row>
    <row r="428" spans="1:9" x14ac:dyDescent="0.35">
      <c r="A428">
        <v>2426</v>
      </c>
      <c r="B428" s="1">
        <v>45237.749502314815</v>
      </c>
      <c r="C428" t="s">
        <v>8</v>
      </c>
      <c r="D428" t="s">
        <v>13</v>
      </c>
      <c r="E428" t="s">
        <v>10</v>
      </c>
      <c r="F428">
        <v>2</v>
      </c>
      <c r="G428">
        <v>2000</v>
      </c>
      <c r="H428">
        <v>4000</v>
      </c>
      <c r="I428">
        <f>Sales_Dataset_500_Rows[[#This Row],[Quantity]]*Sales_Dataset_500_Rows[[#This Row],[Price]]</f>
        <v>4000</v>
      </c>
    </row>
    <row r="429" spans="1:9" x14ac:dyDescent="0.35">
      <c r="A429">
        <v>2427</v>
      </c>
      <c r="B429" s="1">
        <v>45238.478958333333</v>
      </c>
      <c r="C429" t="s">
        <v>8</v>
      </c>
      <c r="D429" t="s">
        <v>17</v>
      </c>
      <c r="E429" t="s">
        <v>18</v>
      </c>
      <c r="F429">
        <v>2</v>
      </c>
      <c r="G429">
        <v>12000</v>
      </c>
      <c r="H429">
        <v>24000</v>
      </c>
      <c r="I429">
        <f>Sales_Dataset_500_Rows[[#This Row],[Quantity]]*Sales_Dataset_500_Rows[[#This Row],[Price]]</f>
        <v>24000</v>
      </c>
    </row>
    <row r="430" spans="1:9" x14ac:dyDescent="0.35">
      <c r="A430">
        <v>2428</v>
      </c>
      <c r="B430" s="1">
        <v>45239.208414351851</v>
      </c>
      <c r="C430" t="s">
        <v>8</v>
      </c>
      <c r="D430" t="s">
        <v>20</v>
      </c>
      <c r="E430" t="s">
        <v>18</v>
      </c>
      <c r="F430">
        <v>3</v>
      </c>
      <c r="G430">
        <v>30000</v>
      </c>
      <c r="H430">
        <v>90000</v>
      </c>
      <c r="I430">
        <f>Sales_Dataset_500_Rows[[#This Row],[Quantity]]*Sales_Dataset_500_Rows[[#This Row],[Price]]</f>
        <v>90000</v>
      </c>
    </row>
    <row r="431" spans="1:9" x14ac:dyDescent="0.35">
      <c r="A431">
        <v>2429</v>
      </c>
      <c r="B431" s="1">
        <v>45239.93787037037</v>
      </c>
      <c r="C431" t="s">
        <v>16</v>
      </c>
      <c r="D431" t="s">
        <v>20</v>
      </c>
      <c r="E431" t="s">
        <v>18</v>
      </c>
      <c r="F431">
        <v>1</v>
      </c>
      <c r="G431">
        <v>30000</v>
      </c>
      <c r="H431">
        <v>30000</v>
      </c>
      <c r="I431">
        <f>Sales_Dataset_500_Rows[[#This Row],[Quantity]]*Sales_Dataset_500_Rows[[#This Row],[Price]]</f>
        <v>30000</v>
      </c>
    </row>
    <row r="432" spans="1:9" x14ac:dyDescent="0.35">
      <c r="A432">
        <v>2430</v>
      </c>
      <c r="B432" s="1">
        <v>45240.667337962965</v>
      </c>
      <c r="C432" t="s">
        <v>16</v>
      </c>
      <c r="D432" t="s">
        <v>15</v>
      </c>
      <c r="E432" t="s">
        <v>10</v>
      </c>
      <c r="F432">
        <v>1</v>
      </c>
      <c r="G432">
        <v>1500</v>
      </c>
      <c r="H432">
        <v>1500</v>
      </c>
      <c r="I432">
        <f>Sales_Dataset_500_Rows[[#This Row],[Quantity]]*Sales_Dataset_500_Rows[[#This Row],[Price]]</f>
        <v>1500</v>
      </c>
    </row>
    <row r="433" spans="1:9" x14ac:dyDescent="0.35">
      <c r="A433">
        <v>2431</v>
      </c>
      <c r="B433" s="1">
        <v>45241.396793981483</v>
      </c>
      <c r="C433" t="s">
        <v>16</v>
      </c>
      <c r="D433" t="s">
        <v>13</v>
      </c>
      <c r="E433" t="s">
        <v>10</v>
      </c>
      <c r="F433">
        <v>5</v>
      </c>
      <c r="G433">
        <v>2000</v>
      </c>
      <c r="H433">
        <v>10000</v>
      </c>
      <c r="I433">
        <f>Sales_Dataset_500_Rows[[#This Row],[Quantity]]*Sales_Dataset_500_Rows[[#This Row],[Price]]</f>
        <v>10000</v>
      </c>
    </row>
    <row r="434" spans="1:9" x14ac:dyDescent="0.35">
      <c r="A434">
        <v>2432</v>
      </c>
      <c r="B434" s="1">
        <v>45242.126250000001</v>
      </c>
      <c r="C434" t="s">
        <v>16</v>
      </c>
      <c r="D434" t="s">
        <v>20</v>
      </c>
      <c r="E434" t="s">
        <v>18</v>
      </c>
      <c r="F434">
        <v>4</v>
      </c>
      <c r="G434">
        <v>30000</v>
      </c>
      <c r="H434">
        <v>120000</v>
      </c>
      <c r="I434">
        <f>Sales_Dataset_500_Rows[[#This Row],[Quantity]]*Sales_Dataset_500_Rows[[#This Row],[Price]]</f>
        <v>120000</v>
      </c>
    </row>
    <row r="435" spans="1:9" x14ac:dyDescent="0.35">
      <c r="A435">
        <v>2433</v>
      </c>
      <c r="B435" s="1">
        <v>45242.855706018519</v>
      </c>
      <c r="C435" t="s">
        <v>8</v>
      </c>
      <c r="D435" t="s">
        <v>9</v>
      </c>
      <c r="E435" t="s">
        <v>10</v>
      </c>
      <c r="F435">
        <v>1</v>
      </c>
      <c r="G435">
        <v>800</v>
      </c>
      <c r="H435">
        <v>800</v>
      </c>
      <c r="I435">
        <f>Sales_Dataset_500_Rows[[#This Row],[Quantity]]*Sales_Dataset_500_Rows[[#This Row],[Price]]</f>
        <v>800</v>
      </c>
    </row>
    <row r="436" spans="1:9" x14ac:dyDescent="0.35">
      <c r="A436">
        <v>2434</v>
      </c>
      <c r="B436" s="1">
        <v>45243.585173611114</v>
      </c>
      <c r="C436" t="s">
        <v>11</v>
      </c>
      <c r="D436" t="s">
        <v>9</v>
      </c>
      <c r="E436" t="s">
        <v>10</v>
      </c>
      <c r="F436">
        <v>3</v>
      </c>
      <c r="G436">
        <v>800</v>
      </c>
      <c r="H436">
        <v>2400</v>
      </c>
      <c r="I436">
        <f>Sales_Dataset_500_Rows[[#This Row],[Quantity]]*Sales_Dataset_500_Rows[[#This Row],[Price]]</f>
        <v>2400</v>
      </c>
    </row>
    <row r="437" spans="1:9" x14ac:dyDescent="0.35">
      <c r="A437">
        <v>2435</v>
      </c>
      <c r="B437" s="1">
        <v>45244.314629629633</v>
      </c>
      <c r="C437" t="s">
        <v>12</v>
      </c>
      <c r="D437" t="s">
        <v>9</v>
      </c>
      <c r="E437" t="s">
        <v>10</v>
      </c>
      <c r="F437">
        <v>5</v>
      </c>
      <c r="G437">
        <v>800</v>
      </c>
      <c r="H437">
        <v>4000</v>
      </c>
      <c r="I437">
        <f>Sales_Dataset_500_Rows[[#This Row],[Quantity]]*Sales_Dataset_500_Rows[[#This Row],[Price]]</f>
        <v>4000</v>
      </c>
    </row>
    <row r="438" spans="1:9" x14ac:dyDescent="0.35">
      <c r="A438">
        <v>2436</v>
      </c>
      <c r="B438" s="1">
        <v>45245.044085648151</v>
      </c>
      <c r="C438" t="s">
        <v>8</v>
      </c>
      <c r="D438" t="s">
        <v>19</v>
      </c>
      <c r="E438" t="s">
        <v>18</v>
      </c>
      <c r="F438">
        <v>5</v>
      </c>
      <c r="G438">
        <v>55000</v>
      </c>
      <c r="H438">
        <v>275000</v>
      </c>
      <c r="I438">
        <f>Sales_Dataset_500_Rows[[#This Row],[Quantity]]*Sales_Dataset_500_Rows[[#This Row],[Price]]</f>
        <v>275000</v>
      </c>
    </row>
    <row r="439" spans="1:9" x14ac:dyDescent="0.35">
      <c r="A439">
        <v>2437</v>
      </c>
      <c r="B439" s="1">
        <v>45245.773541666669</v>
      </c>
      <c r="C439" t="s">
        <v>8</v>
      </c>
      <c r="D439" t="s">
        <v>14</v>
      </c>
      <c r="E439" t="s">
        <v>10</v>
      </c>
      <c r="F439">
        <v>4</v>
      </c>
      <c r="G439">
        <v>500</v>
      </c>
      <c r="H439">
        <v>2000</v>
      </c>
      <c r="I439">
        <f>Sales_Dataset_500_Rows[[#This Row],[Quantity]]*Sales_Dataset_500_Rows[[#This Row],[Price]]</f>
        <v>2000</v>
      </c>
    </row>
    <row r="440" spans="1:9" x14ac:dyDescent="0.35">
      <c r="A440">
        <v>2438</v>
      </c>
      <c r="B440" s="1">
        <v>45246.503009259257</v>
      </c>
      <c r="C440" t="s">
        <v>8</v>
      </c>
      <c r="D440" t="s">
        <v>13</v>
      </c>
      <c r="E440" t="s">
        <v>10</v>
      </c>
      <c r="F440">
        <v>2</v>
      </c>
      <c r="G440">
        <v>2000</v>
      </c>
      <c r="H440">
        <v>4000</v>
      </c>
      <c r="I440">
        <f>Sales_Dataset_500_Rows[[#This Row],[Quantity]]*Sales_Dataset_500_Rows[[#This Row],[Price]]</f>
        <v>4000</v>
      </c>
    </row>
    <row r="441" spans="1:9" x14ac:dyDescent="0.35">
      <c r="A441">
        <v>2439</v>
      </c>
      <c r="B441" s="1">
        <v>45247.232465277775</v>
      </c>
      <c r="C441" t="s">
        <v>8</v>
      </c>
      <c r="D441" t="s">
        <v>15</v>
      </c>
      <c r="E441" t="s">
        <v>10</v>
      </c>
      <c r="F441">
        <v>4</v>
      </c>
      <c r="G441">
        <v>1500</v>
      </c>
      <c r="H441">
        <v>6000</v>
      </c>
      <c r="I441">
        <f>Sales_Dataset_500_Rows[[#This Row],[Quantity]]*Sales_Dataset_500_Rows[[#This Row],[Price]]</f>
        <v>6000</v>
      </c>
    </row>
    <row r="442" spans="1:9" x14ac:dyDescent="0.35">
      <c r="A442">
        <v>2440</v>
      </c>
      <c r="B442" s="1">
        <v>45247.961921296293</v>
      </c>
      <c r="C442" t="s">
        <v>16</v>
      </c>
      <c r="D442" t="s">
        <v>14</v>
      </c>
      <c r="E442" t="s">
        <v>10</v>
      </c>
      <c r="F442">
        <v>3</v>
      </c>
      <c r="G442">
        <v>500</v>
      </c>
      <c r="H442">
        <v>1500</v>
      </c>
      <c r="I442">
        <f>Sales_Dataset_500_Rows[[#This Row],[Quantity]]*Sales_Dataset_500_Rows[[#This Row],[Price]]</f>
        <v>1500</v>
      </c>
    </row>
    <row r="443" spans="1:9" x14ac:dyDescent="0.35">
      <c r="A443">
        <v>2441</v>
      </c>
      <c r="B443" s="1">
        <v>45248.691377314812</v>
      </c>
      <c r="C443" t="s">
        <v>12</v>
      </c>
      <c r="D443" t="s">
        <v>14</v>
      </c>
      <c r="E443" t="s">
        <v>10</v>
      </c>
      <c r="F443">
        <v>2</v>
      </c>
      <c r="G443">
        <v>500</v>
      </c>
      <c r="H443">
        <v>1000</v>
      </c>
      <c r="I443">
        <f>Sales_Dataset_500_Rows[[#This Row],[Quantity]]*Sales_Dataset_500_Rows[[#This Row],[Price]]</f>
        <v>1000</v>
      </c>
    </row>
    <row r="444" spans="1:9" x14ac:dyDescent="0.35">
      <c r="A444">
        <v>2442</v>
      </c>
      <c r="B444" s="1">
        <v>45249.420844907407</v>
      </c>
      <c r="C444" t="s">
        <v>8</v>
      </c>
      <c r="D444" t="s">
        <v>14</v>
      </c>
      <c r="E444" t="s">
        <v>10</v>
      </c>
      <c r="F444">
        <v>3</v>
      </c>
      <c r="G444">
        <v>500</v>
      </c>
      <c r="H444">
        <v>1500</v>
      </c>
      <c r="I444">
        <f>Sales_Dataset_500_Rows[[#This Row],[Quantity]]*Sales_Dataset_500_Rows[[#This Row],[Price]]</f>
        <v>1500</v>
      </c>
    </row>
    <row r="445" spans="1:9" x14ac:dyDescent="0.35">
      <c r="A445">
        <v>2443</v>
      </c>
      <c r="B445" s="1">
        <v>45250.150300925925</v>
      </c>
      <c r="C445" t="s">
        <v>11</v>
      </c>
      <c r="D445" t="s">
        <v>15</v>
      </c>
      <c r="E445" t="s">
        <v>10</v>
      </c>
      <c r="F445">
        <v>3</v>
      </c>
      <c r="G445">
        <v>1500</v>
      </c>
      <c r="H445">
        <v>4500</v>
      </c>
      <c r="I445">
        <f>Sales_Dataset_500_Rows[[#This Row],[Quantity]]*Sales_Dataset_500_Rows[[#This Row],[Price]]</f>
        <v>4500</v>
      </c>
    </row>
    <row r="446" spans="1:9" x14ac:dyDescent="0.35">
      <c r="A446">
        <v>2444</v>
      </c>
      <c r="B446" s="1">
        <v>45250.879756944443</v>
      </c>
      <c r="C446" t="s">
        <v>16</v>
      </c>
      <c r="D446" t="s">
        <v>15</v>
      </c>
      <c r="E446" t="s">
        <v>10</v>
      </c>
      <c r="F446">
        <v>3</v>
      </c>
      <c r="G446">
        <v>1500</v>
      </c>
      <c r="H446">
        <v>4500</v>
      </c>
      <c r="I446">
        <f>Sales_Dataset_500_Rows[[#This Row],[Quantity]]*Sales_Dataset_500_Rows[[#This Row],[Price]]</f>
        <v>4500</v>
      </c>
    </row>
    <row r="447" spans="1:9" x14ac:dyDescent="0.35">
      <c r="A447">
        <v>2445</v>
      </c>
      <c r="B447" s="1">
        <v>45251.609212962961</v>
      </c>
      <c r="C447" t="s">
        <v>16</v>
      </c>
      <c r="D447" t="s">
        <v>19</v>
      </c>
      <c r="E447" t="s">
        <v>18</v>
      </c>
      <c r="F447">
        <v>4</v>
      </c>
      <c r="G447">
        <v>55000</v>
      </c>
      <c r="H447">
        <v>220000</v>
      </c>
      <c r="I447">
        <f>Sales_Dataset_500_Rows[[#This Row],[Quantity]]*Sales_Dataset_500_Rows[[#This Row],[Price]]</f>
        <v>220000</v>
      </c>
    </row>
    <row r="448" spans="1:9" x14ac:dyDescent="0.35">
      <c r="A448">
        <v>2446</v>
      </c>
      <c r="B448" s="1">
        <v>45252.338680555556</v>
      </c>
      <c r="C448" t="s">
        <v>8</v>
      </c>
      <c r="D448" t="s">
        <v>13</v>
      </c>
      <c r="E448" t="s">
        <v>10</v>
      </c>
      <c r="F448">
        <v>1</v>
      </c>
      <c r="G448">
        <v>2000</v>
      </c>
      <c r="H448">
        <v>2000</v>
      </c>
      <c r="I448">
        <f>Sales_Dataset_500_Rows[[#This Row],[Quantity]]*Sales_Dataset_500_Rows[[#This Row],[Price]]</f>
        <v>2000</v>
      </c>
    </row>
    <row r="449" spans="1:9" x14ac:dyDescent="0.35">
      <c r="A449">
        <v>2447</v>
      </c>
      <c r="B449" s="1">
        <v>45253.068136574075</v>
      </c>
      <c r="C449" t="s">
        <v>16</v>
      </c>
      <c r="D449" t="s">
        <v>13</v>
      </c>
      <c r="E449" t="s">
        <v>10</v>
      </c>
      <c r="F449">
        <v>3</v>
      </c>
      <c r="G449">
        <v>2000</v>
      </c>
      <c r="H449">
        <v>6000</v>
      </c>
      <c r="I449">
        <f>Sales_Dataset_500_Rows[[#This Row],[Quantity]]*Sales_Dataset_500_Rows[[#This Row],[Price]]</f>
        <v>6000</v>
      </c>
    </row>
    <row r="450" spans="1:9" x14ac:dyDescent="0.35">
      <c r="A450">
        <v>2448</v>
      </c>
      <c r="B450" s="1">
        <v>45253.797592592593</v>
      </c>
      <c r="C450" t="s">
        <v>16</v>
      </c>
      <c r="D450" t="s">
        <v>14</v>
      </c>
      <c r="E450" t="s">
        <v>10</v>
      </c>
      <c r="F450">
        <v>4</v>
      </c>
      <c r="G450">
        <v>500</v>
      </c>
      <c r="H450">
        <v>2000</v>
      </c>
      <c r="I450">
        <f>Sales_Dataset_500_Rows[[#This Row],[Quantity]]*Sales_Dataset_500_Rows[[#This Row],[Price]]</f>
        <v>2000</v>
      </c>
    </row>
    <row r="451" spans="1:9" x14ac:dyDescent="0.35">
      <c r="A451">
        <v>2449</v>
      </c>
      <c r="B451" s="1">
        <v>45254.527048611111</v>
      </c>
      <c r="C451" t="s">
        <v>12</v>
      </c>
      <c r="D451" t="s">
        <v>13</v>
      </c>
      <c r="E451" t="s">
        <v>10</v>
      </c>
      <c r="F451">
        <v>1</v>
      </c>
      <c r="G451">
        <v>2000</v>
      </c>
      <c r="H451">
        <v>2000</v>
      </c>
      <c r="I451">
        <f>Sales_Dataset_500_Rows[[#This Row],[Quantity]]*Sales_Dataset_500_Rows[[#This Row],[Price]]</f>
        <v>2000</v>
      </c>
    </row>
    <row r="452" spans="1:9" x14ac:dyDescent="0.35">
      <c r="A452">
        <v>2450</v>
      </c>
      <c r="B452" s="1">
        <v>45255.256516203706</v>
      </c>
      <c r="C452" t="s">
        <v>8</v>
      </c>
      <c r="D452" t="s">
        <v>19</v>
      </c>
      <c r="E452" t="s">
        <v>18</v>
      </c>
      <c r="F452">
        <v>4</v>
      </c>
      <c r="G452">
        <v>55000</v>
      </c>
      <c r="H452">
        <v>220000</v>
      </c>
      <c r="I452">
        <f>Sales_Dataset_500_Rows[[#This Row],[Quantity]]*Sales_Dataset_500_Rows[[#This Row],[Price]]</f>
        <v>220000</v>
      </c>
    </row>
    <row r="453" spans="1:9" x14ac:dyDescent="0.35">
      <c r="A453">
        <v>2451</v>
      </c>
      <c r="B453" s="1">
        <v>45255.985972222225</v>
      </c>
      <c r="C453" t="s">
        <v>16</v>
      </c>
      <c r="D453" t="s">
        <v>19</v>
      </c>
      <c r="E453" t="s">
        <v>18</v>
      </c>
      <c r="F453">
        <v>4</v>
      </c>
      <c r="G453">
        <v>55000</v>
      </c>
      <c r="H453">
        <v>220000</v>
      </c>
      <c r="I453">
        <f>Sales_Dataset_500_Rows[[#This Row],[Quantity]]*Sales_Dataset_500_Rows[[#This Row],[Price]]</f>
        <v>220000</v>
      </c>
    </row>
    <row r="454" spans="1:9" x14ac:dyDescent="0.35">
      <c r="A454">
        <v>2452</v>
      </c>
      <c r="B454" s="1">
        <v>45256.715428240743</v>
      </c>
      <c r="C454" t="s">
        <v>12</v>
      </c>
      <c r="D454" t="s">
        <v>20</v>
      </c>
      <c r="E454" t="s">
        <v>18</v>
      </c>
      <c r="F454">
        <v>4</v>
      </c>
      <c r="G454">
        <v>30000</v>
      </c>
      <c r="H454">
        <v>120000</v>
      </c>
      <c r="I454">
        <f>Sales_Dataset_500_Rows[[#This Row],[Quantity]]*Sales_Dataset_500_Rows[[#This Row],[Price]]</f>
        <v>120000</v>
      </c>
    </row>
    <row r="455" spans="1:9" x14ac:dyDescent="0.35">
      <c r="A455">
        <v>2453</v>
      </c>
      <c r="B455" s="1">
        <v>45257.444884259261</v>
      </c>
      <c r="C455" t="s">
        <v>12</v>
      </c>
      <c r="D455" t="s">
        <v>13</v>
      </c>
      <c r="E455" t="s">
        <v>10</v>
      </c>
      <c r="F455">
        <v>1</v>
      </c>
      <c r="G455">
        <v>2000</v>
      </c>
      <c r="H455">
        <v>2000</v>
      </c>
      <c r="I455">
        <f>Sales_Dataset_500_Rows[[#This Row],[Quantity]]*Sales_Dataset_500_Rows[[#This Row],[Price]]</f>
        <v>2000</v>
      </c>
    </row>
    <row r="456" spans="1:9" x14ac:dyDescent="0.35">
      <c r="A456">
        <v>2454</v>
      </c>
      <c r="B456" s="1">
        <v>45258.174351851849</v>
      </c>
      <c r="C456" t="s">
        <v>16</v>
      </c>
      <c r="D456" t="s">
        <v>19</v>
      </c>
      <c r="E456" t="s">
        <v>18</v>
      </c>
      <c r="F456">
        <v>5</v>
      </c>
      <c r="G456">
        <v>55000</v>
      </c>
      <c r="H456">
        <v>275000</v>
      </c>
      <c r="I456">
        <f>Sales_Dataset_500_Rows[[#This Row],[Quantity]]*Sales_Dataset_500_Rows[[#This Row],[Price]]</f>
        <v>275000</v>
      </c>
    </row>
    <row r="457" spans="1:9" x14ac:dyDescent="0.35">
      <c r="A457">
        <v>2455</v>
      </c>
      <c r="B457" s="1">
        <v>45258.903807870367</v>
      </c>
      <c r="C457" t="s">
        <v>12</v>
      </c>
      <c r="D457" t="s">
        <v>9</v>
      </c>
      <c r="E457" t="s">
        <v>10</v>
      </c>
      <c r="F457">
        <v>3</v>
      </c>
      <c r="G457">
        <v>800</v>
      </c>
      <c r="H457">
        <v>2400</v>
      </c>
      <c r="I457">
        <f>Sales_Dataset_500_Rows[[#This Row],[Quantity]]*Sales_Dataset_500_Rows[[#This Row],[Price]]</f>
        <v>2400</v>
      </c>
    </row>
    <row r="458" spans="1:9" x14ac:dyDescent="0.35">
      <c r="A458">
        <v>2456</v>
      </c>
      <c r="B458" s="1">
        <v>45259.633263888885</v>
      </c>
      <c r="C458" t="s">
        <v>8</v>
      </c>
      <c r="D458" t="s">
        <v>15</v>
      </c>
      <c r="E458" t="s">
        <v>10</v>
      </c>
      <c r="F458">
        <v>5</v>
      </c>
      <c r="G458">
        <v>1500</v>
      </c>
      <c r="H458">
        <v>7500</v>
      </c>
      <c r="I458">
        <f>Sales_Dataset_500_Rows[[#This Row],[Quantity]]*Sales_Dataset_500_Rows[[#This Row],[Price]]</f>
        <v>7500</v>
      </c>
    </row>
    <row r="459" spans="1:9" x14ac:dyDescent="0.35">
      <c r="A459">
        <v>2457</v>
      </c>
      <c r="B459" s="1">
        <v>45260.362719907411</v>
      </c>
      <c r="C459" t="s">
        <v>16</v>
      </c>
      <c r="D459" t="s">
        <v>13</v>
      </c>
      <c r="E459" t="s">
        <v>10</v>
      </c>
      <c r="F459">
        <v>5</v>
      </c>
      <c r="G459">
        <v>2000</v>
      </c>
      <c r="H459">
        <v>10000</v>
      </c>
      <c r="I459">
        <f>Sales_Dataset_500_Rows[[#This Row],[Quantity]]*Sales_Dataset_500_Rows[[#This Row],[Price]]</f>
        <v>10000</v>
      </c>
    </row>
    <row r="460" spans="1:9" x14ac:dyDescent="0.35">
      <c r="A460">
        <v>2458</v>
      </c>
      <c r="B460" s="1">
        <v>45261.092187499999</v>
      </c>
      <c r="C460" t="s">
        <v>8</v>
      </c>
      <c r="D460" t="s">
        <v>15</v>
      </c>
      <c r="E460" t="s">
        <v>10</v>
      </c>
      <c r="F460">
        <v>2</v>
      </c>
      <c r="G460">
        <v>1500</v>
      </c>
      <c r="H460">
        <v>3000</v>
      </c>
      <c r="I460">
        <f>Sales_Dataset_500_Rows[[#This Row],[Quantity]]*Sales_Dataset_500_Rows[[#This Row],[Price]]</f>
        <v>3000</v>
      </c>
    </row>
    <row r="461" spans="1:9" x14ac:dyDescent="0.35">
      <c r="A461">
        <v>2459</v>
      </c>
      <c r="B461" s="1">
        <v>45261.821643518517</v>
      </c>
      <c r="C461" t="s">
        <v>12</v>
      </c>
      <c r="D461" t="s">
        <v>20</v>
      </c>
      <c r="E461" t="s">
        <v>18</v>
      </c>
      <c r="F461">
        <v>3</v>
      </c>
      <c r="G461">
        <v>30000</v>
      </c>
      <c r="H461">
        <v>90000</v>
      </c>
      <c r="I461">
        <f>Sales_Dataset_500_Rows[[#This Row],[Quantity]]*Sales_Dataset_500_Rows[[#This Row],[Price]]</f>
        <v>90000</v>
      </c>
    </row>
    <row r="462" spans="1:9" x14ac:dyDescent="0.35">
      <c r="A462">
        <v>2460</v>
      </c>
      <c r="B462" s="1">
        <v>45262.551099537035</v>
      </c>
      <c r="C462" t="s">
        <v>16</v>
      </c>
      <c r="D462" t="s">
        <v>14</v>
      </c>
      <c r="E462" t="s">
        <v>10</v>
      </c>
      <c r="F462">
        <v>2</v>
      </c>
      <c r="G462">
        <v>500</v>
      </c>
      <c r="H462">
        <v>1000</v>
      </c>
      <c r="I462">
        <f>Sales_Dataset_500_Rows[[#This Row],[Quantity]]*Sales_Dataset_500_Rows[[#This Row],[Price]]</f>
        <v>1000</v>
      </c>
    </row>
    <row r="463" spans="1:9" x14ac:dyDescent="0.35">
      <c r="A463">
        <v>2461</v>
      </c>
      <c r="B463" s="1">
        <v>45263.280555555553</v>
      </c>
      <c r="C463" t="s">
        <v>16</v>
      </c>
      <c r="D463" t="s">
        <v>17</v>
      </c>
      <c r="E463" t="s">
        <v>18</v>
      </c>
      <c r="F463">
        <v>1</v>
      </c>
      <c r="G463">
        <v>12000</v>
      </c>
      <c r="H463">
        <v>12000</v>
      </c>
      <c r="I463">
        <f>Sales_Dataset_500_Rows[[#This Row],[Quantity]]*Sales_Dataset_500_Rows[[#This Row],[Price]]</f>
        <v>12000</v>
      </c>
    </row>
    <row r="464" spans="1:9" x14ac:dyDescent="0.35">
      <c r="A464">
        <v>2462</v>
      </c>
      <c r="B464" s="1">
        <v>45264.010023148148</v>
      </c>
      <c r="C464" t="s">
        <v>12</v>
      </c>
      <c r="D464" t="s">
        <v>20</v>
      </c>
      <c r="E464" t="s">
        <v>18</v>
      </c>
      <c r="F464">
        <v>3</v>
      </c>
      <c r="G464">
        <v>30000</v>
      </c>
      <c r="H464">
        <v>90000</v>
      </c>
      <c r="I464">
        <f>Sales_Dataset_500_Rows[[#This Row],[Quantity]]*Sales_Dataset_500_Rows[[#This Row],[Price]]</f>
        <v>90000</v>
      </c>
    </row>
    <row r="465" spans="1:9" x14ac:dyDescent="0.35">
      <c r="A465">
        <v>2463</v>
      </c>
      <c r="B465" s="1">
        <v>45264.739479166667</v>
      </c>
      <c r="C465" t="s">
        <v>11</v>
      </c>
      <c r="D465" t="s">
        <v>17</v>
      </c>
      <c r="E465" t="s">
        <v>18</v>
      </c>
      <c r="F465">
        <v>1</v>
      </c>
      <c r="G465">
        <v>12000</v>
      </c>
      <c r="H465">
        <v>12000</v>
      </c>
      <c r="I465">
        <f>Sales_Dataset_500_Rows[[#This Row],[Quantity]]*Sales_Dataset_500_Rows[[#This Row],[Price]]</f>
        <v>12000</v>
      </c>
    </row>
    <row r="466" spans="1:9" x14ac:dyDescent="0.35">
      <c r="A466">
        <v>2464</v>
      </c>
      <c r="B466" s="1">
        <v>45265.468935185185</v>
      </c>
      <c r="C466" t="s">
        <v>11</v>
      </c>
      <c r="D466" t="s">
        <v>13</v>
      </c>
      <c r="E466" t="s">
        <v>10</v>
      </c>
      <c r="F466">
        <v>3</v>
      </c>
      <c r="G466">
        <v>2000</v>
      </c>
      <c r="H466">
        <v>6000</v>
      </c>
      <c r="I466">
        <f>Sales_Dataset_500_Rows[[#This Row],[Quantity]]*Sales_Dataset_500_Rows[[#This Row],[Price]]</f>
        <v>6000</v>
      </c>
    </row>
    <row r="467" spans="1:9" x14ac:dyDescent="0.35">
      <c r="A467">
        <v>2465</v>
      </c>
      <c r="B467" s="1">
        <v>45266.198391203703</v>
      </c>
      <c r="C467" t="s">
        <v>12</v>
      </c>
      <c r="D467" t="s">
        <v>14</v>
      </c>
      <c r="E467" t="s">
        <v>10</v>
      </c>
      <c r="F467">
        <v>2</v>
      </c>
      <c r="G467">
        <v>500</v>
      </c>
      <c r="H467">
        <v>1000</v>
      </c>
      <c r="I467">
        <f>Sales_Dataset_500_Rows[[#This Row],[Quantity]]*Sales_Dataset_500_Rows[[#This Row],[Price]]</f>
        <v>1000</v>
      </c>
    </row>
    <row r="468" spans="1:9" x14ac:dyDescent="0.35">
      <c r="A468">
        <v>2466</v>
      </c>
      <c r="B468" s="1">
        <v>45266.927858796298</v>
      </c>
      <c r="C468" t="s">
        <v>11</v>
      </c>
      <c r="D468" t="s">
        <v>20</v>
      </c>
      <c r="E468" t="s">
        <v>18</v>
      </c>
      <c r="F468">
        <v>2</v>
      </c>
      <c r="G468">
        <v>30000</v>
      </c>
      <c r="H468">
        <v>60000</v>
      </c>
      <c r="I468">
        <f>Sales_Dataset_500_Rows[[#This Row],[Quantity]]*Sales_Dataset_500_Rows[[#This Row],[Price]]</f>
        <v>60000</v>
      </c>
    </row>
    <row r="469" spans="1:9" x14ac:dyDescent="0.35">
      <c r="A469">
        <v>2467</v>
      </c>
      <c r="B469" s="1">
        <v>45267.657314814816</v>
      </c>
      <c r="C469" t="s">
        <v>11</v>
      </c>
      <c r="D469" t="s">
        <v>19</v>
      </c>
      <c r="E469" t="s">
        <v>18</v>
      </c>
      <c r="F469">
        <v>4</v>
      </c>
      <c r="G469">
        <v>55000</v>
      </c>
      <c r="H469">
        <v>220000</v>
      </c>
      <c r="I469">
        <f>Sales_Dataset_500_Rows[[#This Row],[Quantity]]*Sales_Dataset_500_Rows[[#This Row],[Price]]</f>
        <v>220000</v>
      </c>
    </row>
    <row r="470" spans="1:9" x14ac:dyDescent="0.35">
      <c r="A470">
        <v>2468</v>
      </c>
      <c r="B470" s="1">
        <v>45268.386770833335</v>
      </c>
      <c r="C470" t="s">
        <v>11</v>
      </c>
      <c r="D470" t="s">
        <v>14</v>
      </c>
      <c r="E470" t="s">
        <v>10</v>
      </c>
      <c r="F470">
        <v>5</v>
      </c>
      <c r="G470">
        <v>500</v>
      </c>
      <c r="H470">
        <v>2500</v>
      </c>
      <c r="I470">
        <f>Sales_Dataset_500_Rows[[#This Row],[Quantity]]*Sales_Dataset_500_Rows[[#This Row],[Price]]</f>
        <v>2500</v>
      </c>
    </row>
    <row r="471" spans="1:9" x14ac:dyDescent="0.35">
      <c r="A471">
        <v>2469</v>
      </c>
      <c r="B471" s="1">
        <v>45269.116226851853</v>
      </c>
      <c r="C471" t="s">
        <v>12</v>
      </c>
      <c r="D471" t="s">
        <v>19</v>
      </c>
      <c r="E471" t="s">
        <v>18</v>
      </c>
      <c r="F471">
        <v>1</v>
      </c>
      <c r="G471">
        <v>55000</v>
      </c>
      <c r="H471">
        <v>55000</v>
      </c>
      <c r="I471">
        <f>Sales_Dataset_500_Rows[[#This Row],[Quantity]]*Sales_Dataset_500_Rows[[#This Row],[Price]]</f>
        <v>55000</v>
      </c>
    </row>
    <row r="472" spans="1:9" x14ac:dyDescent="0.35">
      <c r="A472">
        <v>2470</v>
      </c>
      <c r="B472" s="1">
        <v>45269.845694444448</v>
      </c>
      <c r="C472" t="s">
        <v>12</v>
      </c>
      <c r="D472" t="s">
        <v>15</v>
      </c>
      <c r="E472" t="s">
        <v>10</v>
      </c>
      <c r="F472">
        <v>3</v>
      </c>
      <c r="G472">
        <v>1500</v>
      </c>
      <c r="H472">
        <v>4500</v>
      </c>
      <c r="I472">
        <f>Sales_Dataset_500_Rows[[#This Row],[Quantity]]*Sales_Dataset_500_Rows[[#This Row],[Price]]</f>
        <v>4500</v>
      </c>
    </row>
    <row r="473" spans="1:9" x14ac:dyDescent="0.35">
      <c r="A473">
        <v>2471</v>
      </c>
      <c r="B473" s="1">
        <v>45270.575150462966</v>
      </c>
      <c r="C473" t="s">
        <v>12</v>
      </c>
      <c r="D473" t="s">
        <v>13</v>
      </c>
      <c r="E473" t="s">
        <v>10</v>
      </c>
      <c r="F473">
        <v>1</v>
      </c>
      <c r="G473">
        <v>2000</v>
      </c>
      <c r="H473">
        <v>2000</v>
      </c>
      <c r="I473">
        <f>Sales_Dataset_500_Rows[[#This Row],[Quantity]]*Sales_Dataset_500_Rows[[#This Row],[Price]]</f>
        <v>2000</v>
      </c>
    </row>
    <row r="474" spans="1:9" x14ac:dyDescent="0.35">
      <c r="A474">
        <v>2472</v>
      </c>
      <c r="B474" s="1">
        <v>45271.304606481484</v>
      </c>
      <c r="C474" t="s">
        <v>12</v>
      </c>
      <c r="D474" t="s">
        <v>13</v>
      </c>
      <c r="E474" t="s">
        <v>10</v>
      </c>
      <c r="F474">
        <v>3</v>
      </c>
      <c r="G474">
        <v>2000</v>
      </c>
      <c r="H474">
        <v>6000</v>
      </c>
      <c r="I474">
        <f>Sales_Dataset_500_Rows[[#This Row],[Quantity]]*Sales_Dataset_500_Rows[[#This Row],[Price]]</f>
        <v>6000</v>
      </c>
    </row>
    <row r="475" spans="1:9" x14ac:dyDescent="0.35">
      <c r="A475">
        <v>2473</v>
      </c>
      <c r="B475" s="1">
        <v>45272.034062500003</v>
      </c>
      <c r="C475" t="s">
        <v>12</v>
      </c>
      <c r="D475" t="s">
        <v>19</v>
      </c>
      <c r="E475" t="s">
        <v>18</v>
      </c>
      <c r="F475">
        <v>4</v>
      </c>
      <c r="G475">
        <v>55000</v>
      </c>
      <c r="H475">
        <v>220000</v>
      </c>
      <c r="I475">
        <f>Sales_Dataset_500_Rows[[#This Row],[Quantity]]*Sales_Dataset_500_Rows[[#This Row],[Price]]</f>
        <v>220000</v>
      </c>
    </row>
    <row r="476" spans="1:9" x14ac:dyDescent="0.35">
      <c r="A476">
        <v>2474</v>
      </c>
      <c r="B476" s="1">
        <v>45272.76353009259</v>
      </c>
      <c r="C476" t="s">
        <v>11</v>
      </c>
      <c r="D476" t="s">
        <v>14</v>
      </c>
      <c r="E476" t="s">
        <v>10</v>
      </c>
      <c r="F476">
        <v>3</v>
      </c>
      <c r="G476">
        <v>500</v>
      </c>
      <c r="H476">
        <v>1500</v>
      </c>
      <c r="I476">
        <f>Sales_Dataset_500_Rows[[#This Row],[Quantity]]*Sales_Dataset_500_Rows[[#This Row],[Price]]</f>
        <v>1500</v>
      </c>
    </row>
    <row r="477" spans="1:9" x14ac:dyDescent="0.35">
      <c r="A477">
        <v>2475</v>
      </c>
      <c r="B477" s="1">
        <v>45273.492986111109</v>
      </c>
      <c r="C477" t="s">
        <v>11</v>
      </c>
      <c r="D477" t="s">
        <v>20</v>
      </c>
      <c r="E477" t="s">
        <v>18</v>
      </c>
      <c r="F477">
        <v>3</v>
      </c>
      <c r="G477">
        <v>30000</v>
      </c>
      <c r="H477">
        <v>90000</v>
      </c>
      <c r="I477">
        <f>Sales_Dataset_500_Rows[[#This Row],[Quantity]]*Sales_Dataset_500_Rows[[#This Row],[Price]]</f>
        <v>90000</v>
      </c>
    </row>
    <row r="478" spans="1:9" x14ac:dyDescent="0.35">
      <c r="A478">
        <v>2476</v>
      </c>
      <c r="B478" s="1">
        <v>45274.222442129627</v>
      </c>
      <c r="C478" t="s">
        <v>8</v>
      </c>
      <c r="D478" t="s">
        <v>17</v>
      </c>
      <c r="E478" t="s">
        <v>18</v>
      </c>
      <c r="F478">
        <v>4</v>
      </c>
      <c r="G478">
        <v>12000</v>
      </c>
      <c r="H478">
        <v>48000</v>
      </c>
      <c r="I478">
        <f>Sales_Dataset_500_Rows[[#This Row],[Quantity]]*Sales_Dataset_500_Rows[[#This Row],[Price]]</f>
        <v>48000</v>
      </c>
    </row>
    <row r="479" spans="1:9" x14ac:dyDescent="0.35">
      <c r="A479">
        <v>2477</v>
      </c>
      <c r="B479" s="1">
        <v>45274.951898148145</v>
      </c>
      <c r="C479" t="s">
        <v>16</v>
      </c>
      <c r="D479" t="s">
        <v>20</v>
      </c>
      <c r="E479" t="s">
        <v>18</v>
      </c>
      <c r="F479">
        <v>5</v>
      </c>
      <c r="G479">
        <v>30000</v>
      </c>
      <c r="H479">
        <v>150000</v>
      </c>
      <c r="I479">
        <f>Sales_Dataset_500_Rows[[#This Row],[Quantity]]*Sales_Dataset_500_Rows[[#This Row],[Price]]</f>
        <v>150000</v>
      </c>
    </row>
    <row r="480" spans="1:9" x14ac:dyDescent="0.35">
      <c r="A480">
        <v>2478</v>
      </c>
      <c r="B480" s="1">
        <v>45275.68136574074</v>
      </c>
      <c r="C480" t="s">
        <v>12</v>
      </c>
      <c r="D480" t="s">
        <v>9</v>
      </c>
      <c r="E480" t="s">
        <v>10</v>
      </c>
      <c r="F480">
        <v>2</v>
      </c>
      <c r="G480">
        <v>800</v>
      </c>
      <c r="H480">
        <v>1600</v>
      </c>
      <c r="I480">
        <f>Sales_Dataset_500_Rows[[#This Row],[Quantity]]*Sales_Dataset_500_Rows[[#This Row],[Price]]</f>
        <v>1600</v>
      </c>
    </row>
    <row r="481" spans="1:9" x14ac:dyDescent="0.35">
      <c r="A481">
        <v>2479</v>
      </c>
      <c r="B481" s="1">
        <v>45276.410821759258</v>
      </c>
      <c r="C481" t="s">
        <v>12</v>
      </c>
      <c r="D481" t="s">
        <v>14</v>
      </c>
      <c r="E481" t="s">
        <v>10</v>
      </c>
      <c r="F481">
        <v>1</v>
      </c>
      <c r="G481">
        <v>500</v>
      </c>
      <c r="H481">
        <v>500</v>
      </c>
      <c r="I481">
        <f>Sales_Dataset_500_Rows[[#This Row],[Quantity]]*Sales_Dataset_500_Rows[[#This Row],[Price]]</f>
        <v>500</v>
      </c>
    </row>
    <row r="482" spans="1:9" x14ac:dyDescent="0.35">
      <c r="A482">
        <v>2480</v>
      </c>
      <c r="B482" s="1">
        <v>45277.140277777777</v>
      </c>
      <c r="C482" t="s">
        <v>11</v>
      </c>
      <c r="D482" t="s">
        <v>13</v>
      </c>
      <c r="E482" t="s">
        <v>10</v>
      </c>
      <c r="F482">
        <v>3</v>
      </c>
      <c r="G482">
        <v>2000</v>
      </c>
      <c r="H482">
        <v>6000</v>
      </c>
      <c r="I482">
        <f>Sales_Dataset_500_Rows[[#This Row],[Quantity]]*Sales_Dataset_500_Rows[[#This Row],[Price]]</f>
        <v>6000</v>
      </c>
    </row>
    <row r="483" spans="1:9" x14ac:dyDescent="0.35">
      <c r="A483">
        <v>2481</v>
      </c>
      <c r="B483" s="1">
        <v>45277.869733796295</v>
      </c>
      <c r="C483" t="s">
        <v>11</v>
      </c>
      <c r="D483" t="s">
        <v>13</v>
      </c>
      <c r="E483" t="s">
        <v>10</v>
      </c>
      <c r="F483">
        <v>3</v>
      </c>
      <c r="G483">
        <v>2000</v>
      </c>
      <c r="H483">
        <v>6000</v>
      </c>
      <c r="I483">
        <f>Sales_Dataset_500_Rows[[#This Row],[Quantity]]*Sales_Dataset_500_Rows[[#This Row],[Price]]</f>
        <v>6000</v>
      </c>
    </row>
    <row r="484" spans="1:9" x14ac:dyDescent="0.35">
      <c r="A484">
        <v>2482</v>
      </c>
      <c r="B484" s="1">
        <v>45278.59920138889</v>
      </c>
      <c r="C484" t="s">
        <v>16</v>
      </c>
      <c r="D484" t="s">
        <v>13</v>
      </c>
      <c r="E484" t="s">
        <v>10</v>
      </c>
      <c r="F484">
        <v>4</v>
      </c>
      <c r="G484">
        <v>2000</v>
      </c>
      <c r="H484">
        <v>8000</v>
      </c>
      <c r="I484">
        <f>Sales_Dataset_500_Rows[[#This Row],[Quantity]]*Sales_Dataset_500_Rows[[#This Row],[Price]]</f>
        <v>8000</v>
      </c>
    </row>
    <row r="485" spans="1:9" x14ac:dyDescent="0.35">
      <c r="A485">
        <v>2483</v>
      </c>
      <c r="B485" s="1">
        <v>45279.328657407408</v>
      </c>
      <c r="C485" t="s">
        <v>12</v>
      </c>
      <c r="D485" t="s">
        <v>14</v>
      </c>
      <c r="E485" t="s">
        <v>10</v>
      </c>
      <c r="F485">
        <v>1</v>
      </c>
      <c r="G485">
        <v>500</v>
      </c>
      <c r="H485">
        <v>500</v>
      </c>
      <c r="I485">
        <f>Sales_Dataset_500_Rows[[#This Row],[Quantity]]*Sales_Dataset_500_Rows[[#This Row],[Price]]</f>
        <v>500</v>
      </c>
    </row>
    <row r="486" spans="1:9" x14ac:dyDescent="0.35">
      <c r="A486">
        <v>2484</v>
      </c>
      <c r="B486" s="1">
        <v>45280.058113425926</v>
      </c>
      <c r="C486" t="s">
        <v>12</v>
      </c>
      <c r="D486" t="s">
        <v>13</v>
      </c>
      <c r="E486" t="s">
        <v>10</v>
      </c>
      <c r="F486">
        <v>4</v>
      </c>
      <c r="G486">
        <v>2000</v>
      </c>
      <c r="H486">
        <v>8000</v>
      </c>
      <c r="I486">
        <f>Sales_Dataset_500_Rows[[#This Row],[Quantity]]*Sales_Dataset_500_Rows[[#This Row],[Price]]</f>
        <v>8000</v>
      </c>
    </row>
    <row r="487" spans="1:9" x14ac:dyDescent="0.35">
      <c r="A487">
        <v>2485</v>
      </c>
      <c r="B487" s="1">
        <v>45280.787569444445</v>
      </c>
      <c r="C487" t="s">
        <v>12</v>
      </c>
      <c r="D487" t="s">
        <v>14</v>
      </c>
      <c r="E487" t="s">
        <v>10</v>
      </c>
      <c r="F487">
        <v>2</v>
      </c>
      <c r="G487">
        <v>500</v>
      </c>
      <c r="H487">
        <v>1000</v>
      </c>
      <c r="I487">
        <f>Sales_Dataset_500_Rows[[#This Row],[Quantity]]*Sales_Dataset_500_Rows[[#This Row],[Price]]</f>
        <v>1000</v>
      </c>
    </row>
    <row r="488" spans="1:9" x14ac:dyDescent="0.35">
      <c r="A488">
        <v>2486</v>
      </c>
      <c r="B488" s="1">
        <v>45281.51703703704</v>
      </c>
      <c r="C488" t="s">
        <v>11</v>
      </c>
      <c r="D488" t="s">
        <v>9</v>
      </c>
      <c r="E488" t="s">
        <v>10</v>
      </c>
      <c r="F488">
        <v>4</v>
      </c>
      <c r="G488">
        <v>800</v>
      </c>
      <c r="H488">
        <v>3200</v>
      </c>
      <c r="I488">
        <f>Sales_Dataset_500_Rows[[#This Row],[Quantity]]*Sales_Dataset_500_Rows[[#This Row],[Price]]</f>
        <v>3200</v>
      </c>
    </row>
    <row r="489" spans="1:9" x14ac:dyDescent="0.35">
      <c r="A489">
        <v>2487</v>
      </c>
      <c r="B489" s="1">
        <v>45282.246493055558</v>
      </c>
      <c r="C489" t="s">
        <v>16</v>
      </c>
      <c r="D489" t="s">
        <v>13</v>
      </c>
      <c r="E489" t="s">
        <v>10</v>
      </c>
      <c r="F489">
        <v>5</v>
      </c>
      <c r="G489">
        <v>2000</v>
      </c>
      <c r="H489">
        <v>10000</v>
      </c>
      <c r="I489">
        <f>Sales_Dataset_500_Rows[[#This Row],[Quantity]]*Sales_Dataset_500_Rows[[#This Row],[Price]]</f>
        <v>10000</v>
      </c>
    </row>
    <row r="490" spans="1:9" x14ac:dyDescent="0.35">
      <c r="A490">
        <v>2488</v>
      </c>
      <c r="B490" s="1">
        <v>45282.975949074076</v>
      </c>
      <c r="C490" t="s">
        <v>16</v>
      </c>
      <c r="D490" t="s">
        <v>20</v>
      </c>
      <c r="E490" t="s">
        <v>18</v>
      </c>
      <c r="F490">
        <v>1</v>
      </c>
      <c r="G490">
        <v>30000</v>
      </c>
      <c r="H490">
        <v>30000</v>
      </c>
      <c r="I490">
        <f>Sales_Dataset_500_Rows[[#This Row],[Quantity]]*Sales_Dataset_500_Rows[[#This Row],[Price]]</f>
        <v>30000</v>
      </c>
    </row>
    <row r="491" spans="1:9" x14ac:dyDescent="0.35">
      <c r="A491">
        <v>2489</v>
      </c>
      <c r="B491" s="1">
        <v>45283.705405092594</v>
      </c>
      <c r="C491" t="s">
        <v>12</v>
      </c>
      <c r="D491" t="s">
        <v>13</v>
      </c>
      <c r="E491" t="s">
        <v>10</v>
      </c>
      <c r="F491">
        <v>4</v>
      </c>
      <c r="G491">
        <v>2000</v>
      </c>
      <c r="H491">
        <v>8000</v>
      </c>
      <c r="I491">
        <f>Sales_Dataset_500_Rows[[#This Row],[Quantity]]*Sales_Dataset_500_Rows[[#This Row],[Price]]</f>
        <v>8000</v>
      </c>
    </row>
    <row r="492" spans="1:9" x14ac:dyDescent="0.35">
      <c r="A492">
        <v>2490</v>
      </c>
      <c r="B492" s="1">
        <v>45284.434872685182</v>
      </c>
      <c r="C492" t="s">
        <v>16</v>
      </c>
      <c r="D492" t="s">
        <v>17</v>
      </c>
      <c r="E492" t="s">
        <v>18</v>
      </c>
      <c r="F492">
        <v>2</v>
      </c>
      <c r="G492">
        <v>12000</v>
      </c>
      <c r="H492">
        <v>24000</v>
      </c>
      <c r="I492">
        <f>Sales_Dataset_500_Rows[[#This Row],[Quantity]]*Sales_Dataset_500_Rows[[#This Row],[Price]]</f>
        <v>24000</v>
      </c>
    </row>
    <row r="493" spans="1:9" x14ac:dyDescent="0.35">
      <c r="A493">
        <v>2491</v>
      </c>
      <c r="B493" s="1">
        <v>45285.1643287037</v>
      </c>
      <c r="C493" t="s">
        <v>16</v>
      </c>
      <c r="D493" t="s">
        <v>17</v>
      </c>
      <c r="E493" t="s">
        <v>18</v>
      </c>
      <c r="F493">
        <v>1</v>
      </c>
      <c r="G493">
        <v>12000</v>
      </c>
      <c r="H493">
        <v>12000</v>
      </c>
      <c r="I493">
        <f>Sales_Dataset_500_Rows[[#This Row],[Quantity]]*Sales_Dataset_500_Rows[[#This Row],[Price]]</f>
        <v>12000</v>
      </c>
    </row>
    <row r="494" spans="1:9" x14ac:dyDescent="0.35">
      <c r="A494">
        <v>2492</v>
      </c>
      <c r="B494" s="1">
        <v>45285.893784722219</v>
      </c>
      <c r="C494" t="s">
        <v>16</v>
      </c>
      <c r="D494" t="s">
        <v>20</v>
      </c>
      <c r="E494" t="s">
        <v>18</v>
      </c>
      <c r="F494">
        <v>3</v>
      </c>
      <c r="G494">
        <v>30000</v>
      </c>
      <c r="H494">
        <v>90000</v>
      </c>
      <c r="I494">
        <f>Sales_Dataset_500_Rows[[#This Row],[Quantity]]*Sales_Dataset_500_Rows[[#This Row],[Price]]</f>
        <v>90000</v>
      </c>
    </row>
    <row r="495" spans="1:9" x14ac:dyDescent="0.35">
      <c r="A495">
        <v>2493</v>
      </c>
      <c r="B495" s="1">
        <v>45286.623240740744</v>
      </c>
      <c r="C495" t="s">
        <v>16</v>
      </c>
      <c r="D495" t="s">
        <v>9</v>
      </c>
      <c r="E495" t="s">
        <v>10</v>
      </c>
      <c r="F495">
        <v>1</v>
      </c>
      <c r="G495">
        <v>800</v>
      </c>
      <c r="H495">
        <v>800</v>
      </c>
      <c r="I495">
        <f>Sales_Dataset_500_Rows[[#This Row],[Quantity]]*Sales_Dataset_500_Rows[[#This Row],[Price]]</f>
        <v>800</v>
      </c>
    </row>
    <row r="496" spans="1:9" x14ac:dyDescent="0.35">
      <c r="A496">
        <v>2494</v>
      </c>
      <c r="B496" s="1">
        <v>45287.352708333332</v>
      </c>
      <c r="C496" t="s">
        <v>16</v>
      </c>
      <c r="D496" t="s">
        <v>15</v>
      </c>
      <c r="E496" t="s">
        <v>10</v>
      </c>
      <c r="F496">
        <v>1</v>
      </c>
      <c r="G496">
        <v>1500</v>
      </c>
      <c r="H496">
        <v>1500</v>
      </c>
      <c r="I496">
        <f>Sales_Dataset_500_Rows[[#This Row],[Quantity]]*Sales_Dataset_500_Rows[[#This Row],[Price]]</f>
        <v>1500</v>
      </c>
    </row>
    <row r="497" spans="1:9" x14ac:dyDescent="0.35">
      <c r="A497">
        <v>2495</v>
      </c>
      <c r="B497" s="1">
        <v>45288.08216435185</v>
      </c>
      <c r="C497" t="s">
        <v>8</v>
      </c>
      <c r="D497" t="s">
        <v>19</v>
      </c>
      <c r="E497" t="s">
        <v>18</v>
      </c>
      <c r="F497">
        <v>2</v>
      </c>
      <c r="G497">
        <v>55000</v>
      </c>
      <c r="H497">
        <v>110000</v>
      </c>
      <c r="I497">
        <f>Sales_Dataset_500_Rows[[#This Row],[Quantity]]*Sales_Dataset_500_Rows[[#This Row],[Price]]</f>
        <v>110000</v>
      </c>
    </row>
    <row r="498" spans="1:9" x14ac:dyDescent="0.35">
      <c r="A498">
        <v>2496</v>
      </c>
      <c r="B498" s="1">
        <v>45288.811620370368</v>
      </c>
      <c r="C498" t="s">
        <v>16</v>
      </c>
      <c r="D498" t="s">
        <v>19</v>
      </c>
      <c r="E498" t="s">
        <v>18</v>
      </c>
      <c r="F498">
        <v>1</v>
      </c>
      <c r="G498">
        <v>55000</v>
      </c>
      <c r="H498">
        <v>55000</v>
      </c>
      <c r="I498">
        <f>Sales_Dataset_500_Rows[[#This Row],[Quantity]]*Sales_Dataset_500_Rows[[#This Row],[Price]]</f>
        <v>55000</v>
      </c>
    </row>
    <row r="499" spans="1:9" x14ac:dyDescent="0.35">
      <c r="A499">
        <v>2497</v>
      </c>
      <c r="B499" s="1">
        <v>45289.541076388887</v>
      </c>
      <c r="C499" t="s">
        <v>16</v>
      </c>
      <c r="D499" t="s">
        <v>20</v>
      </c>
      <c r="E499" t="s">
        <v>18</v>
      </c>
      <c r="F499">
        <v>3</v>
      </c>
      <c r="G499">
        <v>30000</v>
      </c>
      <c r="H499">
        <v>90000</v>
      </c>
      <c r="I499">
        <f>Sales_Dataset_500_Rows[[#This Row],[Quantity]]*Sales_Dataset_500_Rows[[#This Row],[Price]]</f>
        <v>90000</v>
      </c>
    </row>
    <row r="500" spans="1:9" x14ac:dyDescent="0.35">
      <c r="A500">
        <v>2498</v>
      </c>
      <c r="B500" s="1">
        <v>45290.270543981482</v>
      </c>
      <c r="C500" t="s">
        <v>16</v>
      </c>
      <c r="D500" t="s">
        <v>17</v>
      </c>
      <c r="E500" t="s">
        <v>18</v>
      </c>
      <c r="F500">
        <v>2</v>
      </c>
      <c r="G500">
        <v>12000</v>
      </c>
      <c r="H500">
        <v>24000</v>
      </c>
      <c r="I500">
        <f>Sales_Dataset_500_Rows[[#This Row],[Quantity]]*Sales_Dataset_500_Rows[[#This Row],[Price]]</f>
        <v>24000</v>
      </c>
    </row>
    <row r="501" spans="1:9" x14ac:dyDescent="0.35">
      <c r="A501">
        <v>2499</v>
      </c>
      <c r="B501" s="1">
        <v>45291</v>
      </c>
      <c r="C501" t="s">
        <v>16</v>
      </c>
      <c r="D501" t="s">
        <v>13</v>
      </c>
      <c r="E501" t="s">
        <v>10</v>
      </c>
      <c r="F501">
        <v>5</v>
      </c>
      <c r="G501">
        <v>2000</v>
      </c>
      <c r="H501">
        <v>10000</v>
      </c>
      <c r="I501">
        <f>Sales_Dataset_500_Rows[[#This Row],[Quantity]]*Sales_Dataset_500_Rows[[#This Row],[Price]]</f>
        <v>10000</v>
      </c>
    </row>
  </sheetData>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6FCCB4-410D-4BF3-A72F-2950A59E84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sales_by_month</vt:lpstr>
      <vt:lpstr>DASHBOARD</vt:lpstr>
      <vt:lpstr>sales_by_region</vt:lpstr>
      <vt:lpstr>sales_by_product</vt:lpstr>
      <vt:lpstr>sales_by_category</vt:lpstr>
      <vt:lpstr>Sales_Dataset_500_Rows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PONNAPATI KEERTHI</dc:creator>
  <cp:lastModifiedBy>PONNAPATI KEERTHI</cp:lastModifiedBy>
  <dcterms:created xsi:type="dcterms:W3CDTF">2025-12-08T11:48:23Z</dcterms:created>
  <dcterms:modified xsi:type="dcterms:W3CDTF">2025-12-10T12:01:25Z</dcterms:modified>
</cp:coreProperties>
</file>