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3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<sst xmlns="http://schemas.openxmlformats.org/spreadsheetml/2006/main" count="1280" uniqueCount="482">
  <si>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</si>
  <si>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</si>
  <si>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</si>
  <si>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</si>
  <si>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</si>
  <si>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</si>
  <si>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</si>
  <si>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</si>
  <si>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TOTAL WORKING DAYS</t>
  </si>
  <si>
    <t>PRESENT</t>
  </si>
  <si>
    <t>ABSENT</t>
  </si>
  <si>
    <t>NET SALARY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</si>
  <si>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</si>
  <si>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</si>
  <si>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</si>
  <si>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</si>
  <si>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</si>
  <si>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</si>
  <si>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</si>
  <si>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</si>
  <si>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</si>
  <si>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</si>
  <si>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</si>
  <si>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</si>
  <si>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</si>
  <si>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</si>
  <si>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</si>
  <si>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</si>
  <si>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</si>
  <si>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</si>
  <si>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</si>
  <si>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</si>
  <si>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</si>
  <si>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</si>
  <si>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</si>
  <si>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</si>
  <si>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</si>
  <si>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</si>
  <si>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</si>
  <si>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</si>
  <si>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</si>
  <si>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</si>
  <si>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</si>
  <si>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</si>
  <si>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</si>
  <si>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</si>
  <si>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</si>
  <si>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</si>
  <si>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</si>
  <si>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</si>
  <si>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</si>
  <si>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</si>
  <si>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</si>
  <si>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</si>
  <si>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</si>
  <si>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</si>
  <si>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</si>
  <si>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</si>
  <si>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</si>
  <si>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</si>
  <si>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</si>
  <si>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</si>
  <si>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</si>
  <si>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</si>
  <si>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</si>
  <si>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</si>
  <si>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</si>
  <si>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</si>
  <si>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</si>
  <si>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</si>
  <si>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</si>
  <si>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</si>
  <si>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</si>
  <si>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</si>
  <si>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</si>
  <si>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</si>
  <si>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</si>
  <si>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</si>
  <si>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</si>
  <si>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</si>
  <si>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</si>
  <si>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</si>
  <si>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</si>
  <si>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</si>
  <si>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</si>
  <si>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</si>
  <si>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</si>
  <si>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</si>
  <si>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</si>
  <si>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</si>
  <si>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</si>
  <si>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</si>
  <si>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</si>
  <si>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</si>
  <si>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</si>
  <si>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</si>
  <si>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</si>
  <si>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</si>
  <si>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</si>
  <si>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</si>
  <si>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</si>
  <si>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</si>
  <si>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</si>
  <si>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</si>
  <si>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</si>
  <si>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</si>
  <si>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</si>
  <si>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</si>
  <si>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</si>
  <si>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</si>
  <si>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</si>
  <si>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</si>
  <si>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</si>
  <si>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</si>
  <si>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</si>
  <si>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</si>
  <si>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</si>
  <si>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</si>
  <si>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</si>
  <si>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</si>
  <si>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</si>
  <si>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</si>
  <si>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</si>
  <si>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</si>
  <si>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</si>
  <si>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</si>
  <si>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</si>
  <si>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</si>
  <si>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</si>
  <si>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</si>
  <si>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</si>
  <si>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</si>
  <si>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</si>
  <si>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</si>
  <si>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</si>
  <si>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</si>
  <si>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</si>
  <si>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</si>
  <si>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</si>
  <si>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</si>
  <si>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</si>
  <si>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</si>
  <si>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</si>
  <si>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</si>
  <si>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</si>
  <si>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</si>
  <si>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</si>
  <si>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</si>
  <si>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</si>
  <si>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</si>
  <si>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</si>
  <si>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</si>
  <si>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</si>
  <si>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</si>
  <si>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</si>
  <si>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</si>
  <si>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</si>
  <si>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</si>
  <si>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</si>
  <si>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</si>
  <si>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</si>
  <si>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</si>
  <si>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</si>
  <si>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</si>
  <si>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</si>
  <si>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</si>
  <si>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</si>
  <si>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</si>
  <si>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</si>
  <si>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</si>
  <si>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</si>
  <si>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</si>
  <si>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</si>
  <si>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</si>
  <si>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</si>
  <si>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</si>
  <si>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</si>
  <si>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</si>
  <si>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</si>
  <si>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</si>
  <si>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</si>
  <si>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</si>
  <si>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</si>
  <si>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</si>
  <si>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</si>
  <si>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</si>
  <si>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</si>
  <si>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</si>
  <si>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</si>
  <si>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</si>
  <si>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</si>
  <si>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</si>
  <si>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</si>
  <si>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</si>
  <si>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</si>
  <si>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</si>
  <si>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</si>
  <si>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</si>
  <si>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</si>
  <si>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</si>
  <si>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</si>
  <si>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</si>
  <si>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</si>
  <si>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</si>
  <si>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</si>
  <si>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</si>
  <si>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</si>
  <si>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</si>
  <si>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</si>
  <si>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</si>
  <si>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</si>
  <si>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</si>
  <si>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</si>
  <si>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</si>
  <si>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</si>
  <si>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</si>
  <si>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</si>
  <si>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</si>
  <si>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</si>
  <si>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</si>
  <si>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</si>
  <si>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</si>
  <si>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</si>
  <si>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</si>
  <si>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</si>
  <si>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</si>
  <si>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</si>
  <si>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</si>
  <si>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</si>
  <si>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</si>
  <si>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</si>
  <si>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</si>
  <si>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</si>
  <si>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</si>
  <si>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</si>
  <si>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</si>
  <si>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</si>
  <si>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</si>
  <si>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</si>
  <si>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</si>
  <si>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</si>
  <si>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</si>
  <si>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</si>
  <si>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</si>
  <si>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</si>
  <si>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</si>
  <si>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</si>
  <si>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</si>
  <si>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</si>
  <si>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</si>
  <si>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</si>
  <si>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</si>
  <si>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</si>
  <si>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</si>
  <si>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</si>
  <si>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</si>
  <si>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</si>
  <si>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</si>
  <si>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</si>
  <si>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</si>
  <si>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</si>
  <si>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</si>
  <si>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</si>
  <si>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</si>
  <si>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</si>
  <si>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</si>
  <si>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</si>
  <si>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</si>
  <si>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</si>
  <si>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</si>
  <si>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</si>
  <si>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</si>
  <si>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</si>
  <si>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</si>
  <si>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</si>
  <si>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</si>
  <si>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</si>
  <si>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</si>
  <si>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</si>
  <si>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</si>
  <si>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</si>
  <si>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</si>
  <si>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</si>
  <si>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</si>
  <si>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</si>
  <si>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</si>
  <si>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</si>
  <si>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</si>
  <si>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</si>
  <si>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</si>
  <si>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</si>
  <si>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</si>
  <si>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</si>
  <si>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</si>
  <si>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</si>
  <si>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</si>
  <si>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</si>
  <si>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</si>
  <si>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</si>
  <si>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</si>
  <si>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</si>
  <si>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</si>
  <si>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</si>
  <si>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</si>
  <si>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</si>
  <si>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</si>
  <si>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</si>
  <si>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</si>
  <si>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</si>
  <si>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</si>
  <si>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</si>
  <si>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</si>
  <si>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</si>
  <si>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</si>
  <si>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</si>
  <si>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</si>
  <si>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</si>
  <si>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</si>
  <si>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</si>
  <si>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</si>
  <si>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</si>
  <si>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</si>
  <si>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</si>
  <si>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</si>
  <si>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</si>
  <si>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</si>
  <si>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</si>
  <si>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</si>
  <si>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</si>
  <si>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</si>
  <si>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</si>
  <si>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</si>
  <si>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</si>
  <si>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</si>
  <si>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</si>
  <si>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</si>
  <si>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</si>
  <si>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</si>
  <si>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</si>
  <si>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</si>
  <si>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</si>
  <si>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</si>
  <si>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</si>
  <si>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</si>
  <si>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</si>
  <si>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</si>
  <si>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</si>
  <si>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</si>
  <si>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</si>
  <si>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</si>
  <si>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</si>
  <si>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</si>
  <si>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</si>
  <si>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</si>
  <si>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</si>
  <si>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</si>
  <si>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</si>
  <si>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</si>
  <si>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</si>
  <si>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</si>
  <si>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</si>
  <si>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</si>
  <si>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 xml:space="preserve"> 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</si>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</sst>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Sheet1!$A$2:$D$126</c15:sqref>
                  </c15:fullRef>
                  <c15:levelRef>
                    <c15:sqref>Sheet1!$A$2:$A$126</c15:sqref>
                  </c15:levelRef>
                </c:ext>
              </c:extLst>
              <c:f>Sheet1!$A$2:$A$126</c:f>
              <c:strCache>
                <c:ptCount val="125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VT01803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  <c:pt idx="19">
                  <c:v>PR00893</c:v>
                </c:pt>
                <c:pt idx="20">
                  <c:v>PR00882</c:v>
                </c:pt>
                <c:pt idx="21">
                  <c:v>PR03445</c:v>
                </c:pt>
                <c:pt idx="22">
                  <c:v>TN03416</c:v>
                </c:pt>
                <c:pt idx="23">
                  <c:v>TN00890</c:v>
                </c:pt>
                <c:pt idx="24">
                  <c:v>VT04137</c:v>
                </c:pt>
                <c:pt idx="25">
                  <c:v>PR02603</c:v>
                </c:pt>
                <c:pt idx="26">
                  <c:v>PR03158</c:v>
                </c:pt>
                <c:pt idx="27">
                  <c:v>PR02288</c:v>
                </c:pt>
                <c:pt idx="28">
                  <c:v>VT03849</c:v>
                </c:pt>
                <c:pt idx="29">
                  <c:v>SQ01395</c:v>
                </c:pt>
                <c:pt idx="30">
                  <c:v>SQ02559</c:v>
                </c:pt>
                <c:pt idx="31">
                  <c:v>VT04627</c:v>
                </c:pt>
                <c:pt idx="32">
                  <c:v>VT03537</c:v>
                </c:pt>
                <c:pt idx="33">
                  <c:v>PR01951</c:v>
                </c:pt>
                <c:pt idx="34">
                  <c:v>PR01662</c:v>
                </c:pt>
                <c:pt idx="35">
                  <c:v>VT02313</c:v>
                </c:pt>
                <c:pt idx="36">
                  <c:v>SQ01620</c:v>
                </c:pt>
                <c:pt idx="37">
                  <c:v>VT04681</c:v>
                </c:pt>
                <c:pt idx="38">
                  <c:v>TN04246</c:v>
                </c:pt>
                <c:pt idx="39">
                  <c:v>TN02570</c:v>
                </c:pt>
                <c:pt idx="40">
                  <c:v>VT02801</c:v>
                </c:pt>
                <c:pt idx="41">
                  <c:v>SQ01177</c:v>
                </c:pt>
                <c:pt idx="42">
                  <c:v>VT01740</c:v>
                </c:pt>
                <c:pt idx="43">
                  <c:v>TN01876</c:v>
                </c:pt>
                <c:pt idx="44">
                  <c:v>VT02313</c:v>
                </c:pt>
                <c:pt idx="45">
                  <c:v>VT03988</c:v>
                </c:pt>
                <c:pt idx="46">
                  <c:v>TN00227</c:v>
                </c:pt>
                <c:pt idx="47">
                  <c:v>VT01092</c:v>
                </c:pt>
                <c:pt idx="48">
                  <c:v>TN03169</c:v>
                </c:pt>
                <c:pt idx="49">
                  <c:v>SQ01402</c:v>
                </c:pt>
                <c:pt idx="50">
                  <c:v>SQ00360</c:v>
                </c:pt>
                <c:pt idx="51">
                  <c:v>PR02208</c:v>
                </c:pt>
                <c:pt idx="52">
                  <c:v>SQ01637</c:v>
                </c:pt>
                <c:pt idx="53">
                  <c:v>TN03210</c:v>
                </c:pt>
                <c:pt idx="54">
                  <c:v>PR03844</c:v>
                </c:pt>
                <c:pt idx="55">
                  <c:v>VT04093</c:v>
                </c:pt>
                <c:pt idx="56">
                  <c:v>SQ02246</c:v>
                </c:pt>
                <c:pt idx="57">
                  <c:v>TN03032</c:v>
                </c:pt>
                <c:pt idx="58">
                  <c:v>SQ00914</c:v>
                </c:pt>
                <c:pt idx="59">
                  <c:v>SQ02525</c:v>
                </c:pt>
                <c:pt idx="60">
                  <c:v>TN02667</c:v>
                </c:pt>
                <c:pt idx="61">
                  <c:v>PR02782</c:v>
                </c:pt>
                <c:pt idx="62">
                  <c:v>TN03331</c:v>
                </c:pt>
                <c:pt idx="63">
                  <c:v>VT01249</c:v>
                </c:pt>
                <c:pt idx="64">
                  <c:v>PR00576</c:v>
                </c:pt>
                <c:pt idx="65">
                  <c:v>VT02260</c:v>
                </c:pt>
                <c:pt idx="66">
                  <c:v>TN02883</c:v>
                </c:pt>
                <c:pt idx="67">
                  <c:v>SQ03024</c:v>
                </c:pt>
                <c:pt idx="68">
                  <c:v>TN04428</c:v>
                </c:pt>
                <c:pt idx="69">
                  <c:v>SQ03350</c:v>
                </c:pt>
                <c:pt idx="70">
                  <c:v>VT03421</c:v>
                </c:pt>
                <c:pt idx="71">
                  <c:v>PR01346</c:v>
                </c:pt>
                <c:pt idx="72">
                  <c:v>VT02118</c:v>
                </c:pt>
                <c:pt idx="73">
                  <c:v>PR00210</c:v>
                </c:pt>
                <c:pt idx="74">
                  <c:v>TN02496</c:v>
                </c:pt>
                <c:pt idx="75">
                  <c:v>VT02491</c:v>
                </c:pt>
                <c:pt idx="76">
                  <c:v>PR03980</c:v>
                </c:pt>
                <c:pt idx="77">
                  <c:v>VT03307</c:v>
                </c:pt>
                <c:pt idx="78">
                  <c:v>TN04058</c:v>
                </c:pt>
                <c:pt idx="79">
                  <c:v>VT03993</c:v>
                </c:pt>
                <c:pt idx="80">
                  <c:v>VT02663</c:v>
                </c:pt>
                <c:pt idx="81">
                  <c:v>PR03034</c:v>
                </c:pt>
                <c:pt idx="82">
                  <c:v>PR01159</c:v>
                </c:pt>
                <c:pt idx="83">
                  <c:v>SQ03476</c:v>
                </c:pt>
                <c:pt idx="84">
                  <c:v>PR04380</c:v>
                </c:pt>
                <c:pt idx="85">
                  <c:v>TN00182</c:v>
                </c:pt>
                <c:pt idx="86">
                  <c:v>VT01523</c:v>
                </c:pt>
                <c:pt idx="87">
                  <c:v>PR00916</c:v>
                </c:pt>
                <c:pt idx="88">
                  <c:v>PR01211</c:v>
                </c:pt>
                <c:pt idx="89">
                  <c:v>VT01684</c:v>
                </c:pt>
                <c:pt idx="90">
                  <c:v>TN01876</c:v>
                </c:pt>
                <c:pt idx="91">
                  <c:v>TN04740</c:v>
                </c:pt>
                <c:pt idx="92">
                  <c:v>TN03575</c:v>
                </c:pt>
                <c:pt idx="93">
                  <c:v>VT04984</c:v>
                </c:pt>
                <c:pt idx="94">
                  <c:v>PR00095</c:v>
                </c:pt>
                <c:pt idx="95">
                  <c:v>SQ03546</c:v>
                </c:pt>
                <c:pt idx="96">
                  <c:v>VT02374</c:v>
                </c:pt>
                <c:pt idx="97">
                  <c:v>SQ00450</c:v>
                </c:pt>
                <c:pt idx="98">
                  <c:v>PR03804</c:v>
                </c:pt>
                <c:pt idx="99">
                  <c:v>SQ04488</c:v>
                </c:pt>
                <c:pt idx="100">
                  <c:v>TN00735</c:v>
                </c:pt>
                <c:pt idx="101">
                  <c:v>VT01893</c:v>
                </c:pt>
                <c:pt idx="102">
                  <c:v>SQ02223</c:v>
                </c:pt>
                <c:pt idx="103">
                  <c:v>PR02010</c:v>
                </c:pt>
                <c:pt idx="104">
                  <c:v>SQ00498</c:v>
                </c:pt>
                <c:pt idx="105">
                  <c:v>PR02113</c:v>
                </c:pt>
                <c:pt idx="106">
                  <c:v>TN00727</c:v>
                </c:pt>
                <c:pt idx="107">
                  <c:v>SQ01697</c:v>
                </c:pt>
                <c:pt idx="108">
                  <c:v>SQ01519</c:v>
                </c:pt>
                <c:pt idx="109">
                  <c:v>PR00210</c:v>
                </c:pt>
                <c:pt idx="110">
                  <c:v>VT03500</c:v>
                </c:pt>
                <c:pt idx="111">
                  <c:v>SQ01962</c:v>
                </c:pt>
                <c:pt idx="112">
                  <c:v>VT00017</c:v>
                </c:pt>
                <c:pt idx="113">
                  <c:v>SQ02559</c:v>
                </c:pt>
                <c:pt idx="114">
                  <c:v>TN01210</c:v>
                </c:pt>
                <c:pt idx="115">
                  <c:v>SQ02051</c:v>
                </c:pt>
                <c:pt idx="116">
                  <c:v>SQ03321</c:v>
                </c:pt>
                <c:pt idx="117">
                  <c:v>TN04058</c:v>
                </c:pt>
                <c:pt idx="118">
                  <c:v>SQ00841</c:v>
                </c:pt>
                <c:pt idx="119">
                  <c:v>SQ04603</c:v>
                </c:pt>
                <c:pt idx="120">
                  <c:v>TN01028</c:v>
                </c:pt>
                <c:pt idx="121">
                  <c:v>VT04028</c:v>
                </c:pt>
                <c:pt idx="122">
                  <c:v>TN03068</c:v>
                </c:pt>
                <c:pt idx="123">
                  <c:v>VT03701</c:v>
                </c:pt>
                <c:pt idx="124">
                  <c:v>VT04028</c:v>
                </c:pt>
              </c:strCache>
            </c:strRef>
          </c:cat>
          <c:val>
            <c:numRef>
              <c:f>Sheet1!$E$2:$E$126</c:f>
              <c:numCache>
                <c:formatCode>General</c:formatCode>
                <c:ptCount val="125"/>
                <c:pt idx="0">
                  <c:v>105468.7</c:v>
                </c:pt>
                <c:pt idx="1">
                  <c:v>88360.79</c:v>
                </c:pt>
                <c:pt idx="2">
                  <c:v>85879.23</c:v>
                </c:pt>
                <c:pt idx="3">
                  <c:v>93128.34</c:v>
                </c:pt>
                <c:pt idx="4">
                  <c:v>57002.02</c:v>
                </c:pt>
                <c:pt idx="5">
                  <c:v>118976.16</c:v>
                </c:pt>
                <c:pt idx="6">
                  <c:v>104802.63</c:v>
                </c:pt>
                <c:pt idx="7">
                  <c:v>66017.18</c:v>
                </c:pt>
                <c:pt idx="8">
                  <c:v>74279.01</c:v>
                </c:pt>
                <c:pt idx="9">
                  <c:v>68980.52</c:v>
                </c:pt>
                <c:pt idx="10">
                  <c:v>42314.39</c:v>
                </c:pt>
                <c:pt idx="11">
                  <c:v>114425.19</c:v>
                </c:pt>
                <c:pt idx="12">
                  <c:v>69192.85</c:v>
                </c:pt>
                <c:pt idx="13">
                  <c:v>61214.26</c:v>
                </c:pt>
                <c:pt idx="14">
                  <c:v>54137.05</c:v>
                </c:pt>
                <c:pt idx="15">
                  <c:v>37902.35</c:v>
                </c:pt>
                <c:pt idx="16">
                  <c:v>39969.72</c:v>
                </c:pt>
                <c:pt idx="17">
                  <c:v>69913.39</c:v>
                </c:pt>
                <c:pt idx="18">
                  <c:v>52748.63</c:v>
                </c:pt>
                <c:pt idx="19">
                  <c:v>50310.09</c:v>
                </c:pt>
                <c:pt idx="20">
                  <c:v>52963.65</c:v>
                </c:pt>
                <c:pt idx="21">
                  <c:v>62195.47</c:v>
                </c:pt>
                <c:pt idx="22">
                  <c:v>43329.22</c:v>
                </c:pt>
                <c:pt idx="23">
                  <c:v>71570.99</c:v>
                </c:pt>
                <c:pt idx="24">
                  <c:v>78840.23</c:v>
                </c:pt>
                <c:pt idx="25">
                  <c:v>61994.76</c:v>
                </c:pt>
                <c:pt idx="26">
                  <c:v>89690.38</c:v>
                </c:pt>
                <c:pt idx="27">
                  <c:v>104335.04</c:v>
                </c:pt>
                <c:pt idx="28">
                  <c:v>52246.29</c:v>
                </c:pt>
                <c:pt idx="29">
                  <c:v>90697.67</c:v>
                </c:pt>
                <c:pt idx="30">
                  <c:v>90884.32</c:v>
                </c:pt>
                <c:pt idx="31">
                  <c:v>76320.44</c:v>
                </c:pt>
                <c:pt idx="32">
                  <c:v>73360.38</c:v>
                </c:pt>
                <c:pt idx="34">
                  <c:v>50449.46</c:v>
                </c:pt>
                <c:pt idx="35">
                  <c:v>53949.26</c:v>
                </c:pt>
                <c:pt idx="36">
                  <c:v>113616.23</c:v>
                </c:pt>
                <c:pt idx="37">
                  <c:v>110906.35</c:v>
                </c:pt>
                <c:pt idx="38">
                  <c:v>100371.31</c:v>
                </c:pt>
                <c:pt idx="39">
                  <c:v>69163.39</c:v>
                </c:pt>
                <c:pt idx="40">
                  <c:v>114691.03</c:v>
                </c:pt>
                <c:pt idx="41">
                  <c:v>86556.96</c:v>
                </c:pt>
                <c:pt idx="42">
                  <c:v>31172.77</c:v>
                </c:pt>
                <c:pt idx="43">
                  <c:v>80169.42</c:v>
                </c:pt>
                <c:pt idx="44">
                  <c:v>53949.26</c:v>
                </c:pt>
                <c:pt idx="45">
                  <c:v>58935.92</c:v>
                </c:pt>
                <c:pt idx="46">
                  <c:v>63555.73</c:v>
                </c:pt>
                <c:pt idx="47">
                  <c:v>57419.35</c:v>
                </c:pt>
                <c:pt idx="48">
                  <c:v>67818.14</c:v>
                </c:pt>
                <c:pt idx="49">
                  <c:v>44403.77</c:v>
                </c:pt>
                <c:pt idx="50">
                  <c:v>40753.54</c:v>
                </c:pt>
                <c:pt idx="51">
                  <c:v>102934.09</c:v>
                </c:pt>
                <c:pt idx="52">
                  <c:v>68860.4</c:v>
                </c:pt>
                <c:pt idx="53">
                  <c:v>79567.69</c:v>
                </c:pt>
                <c:pt idx="54">
                  <c:v>35943.62</c:v>
                </c:pt>
                <c:pt idx="55">
                  <c:v>116767.63</c:v>
                </c:pt>
                <c:pt idx="56">
                  <c:v>85455.53</c:v>
                </c:pt>
                <c:pt idx="57">
                  <c:v>39700.82</c:v>
                </c:pt>
                <c:pt idx="58">
                  <c:v>38438.24</c:v>
                </c:pt>
                <c:pt idx="59">
                  <c:v>50855.53</c:v>
                </c:pt>
                <c:pt idx="60">
                  <c:v>0</c:v>
                </c:pt>
                <c:pt idx="61">
                  <c:v>37362.3</c:v>
                </c:pt>
                <c:pt idx="62">
                  <c:v>72876.91</c:v>
                </c:pt>
                <c:pt idx="63">
                  <c:v>31042.51</c:v>
                </c:pt>
                <c:pt idx="64">
                  <c:v>63705.4</c:v>
                </c:pt>
                <c:pt idx="65">
                  <c:v>59434.18</c:v>
                </c:pt>
                <c:pt idx="66">
                  <c:v>84762.76</c:v>
                </c:pt>
                <c:pt idx="67">
                  <c:v>69057.32</c:v>
                </c:pt>
                <c:pt idx="68">
                  <c:v>99448.78</c:v>
                </c:pt>
                <c:pt idx="69">
                  <c:v>66865.49</c:v>
                </c:pt>
                <c:pt idx="70">
                  <c:v>113747.56</c:v>
                </c:pt>
                <c:pt idx="71">
                  <c:v>85918.61</c:v>
                </c:pt>
                <c:pt idx="72">
                  <c:v>51165.37</c:v>
                </c:pt>
                <c:pt idx="74">
                  <c:v>67957.9</c:v>
                </c:pt>
                <c:pt idx="75">
                  <c:v>114465.93</c:v>
                </c:pt>
                <c:pt idx="76">
                  <c:v>65699.02</c:v>
                </c:pt>
                <c:pt idx="77">
                  <c:v>83191.95</c:v>
                </c:pt>
                <c:pt idx="78">
                  <c:v>106775.14</c:v>
                </c:pt>
                <c:pt idx="79">
                  <c:v>83396.5</c:v>
                </c:pt>
                <c:pt idx="80">
                  <c:v>28481.16</c:v>
                </c:pt>
                <c:pt idx="81">
                  <c:v>32192.15</c:v>
                </c:pt>
                <c:pt idx="82">
                  <c:v>112645.99</c:v>
                </c:pt>
                <c:pt idx="83">
                  <c:v>107107.6</c:v>
                </c:pt>
                <c:pt idx="84">
                  <c:v>80695.74</c:v>
                </c:pt>
                <c:pt idx="85">
                  <c:v>75475.93</c:v>
                </c:pt>
                <c:pt idx="86">
                  <c:v>86558.58</c:v>
                </c:pt>
                <c:pt idx="87">
                  <c:v>84309.95</c:v>
                </c:pt>
                <c:pt idx="88">
                  <c:v>91645.04</c:v>
                </c:pt>
                <c:pt idx="89">
                  <c:v>101187.36</c:v>
                </c:pt>
                <c:pt idx="90">
                  <c:v>80169.42</c:v>
                </c:pt>
                <c:pt idx="91">
                  <c:v>104038.9</c:v>
                </c:pt>
                <c:pt idx="92">
                  <c:v>99683.67</c:v>
                </c:pt>
                <c:pt idx="93">
                  <c:v>47362.62</c:v>
                </c:pt>
                <c:pt idx="94">
                  <c:v>70649.46</c:v>
                </c:pt>
                <c:pt idx="95">
                  <c:v>75733.74</c:v>
                </c:pt>
                <c:pt idx="96">
                  <c:v>71823.56</c:v>
                </c:pt>
                <c:pt idx="97">
                  <c:v>41934.71</c:v>
                </c:pt>
                <c:pt idx="98">
                  <c:v>66572.58</c:v>
                </c:pt>
                <c:pt idx="99">
                  <c:v>76932.6</c:v>
                </c:pt>
                <c:pt idx="100">
                  <c:v>59258.19</c:v>
                </c:pt>
                <c:pt idx="101">
                  <c:v>112778.28</c:v>
                </c:pt>
                <c:pt idx="102">
                  <c:v>44845.33</c:v>
                </c:pt>
                <c:pt idx="103">
                  <c:v>115191.38</c:v>
                </c:pt>
                <c:pt idx="104">
                  <c:v>111049.84</c:v>
                </c:pt>
                <c:pt idx="105">
                  <c:v>75974.99</c:v>
                </c:pt>
                <c:pt idx="106">
                  <c:v>42161.77</c:v>
                </c:pt>
                <c:pt idx="107">
                  <c:v>71371.37</c:v>
                </c:pt>
                <c:pt idx="108">
                  <c:v>49915.14</c:v>
                </c:pt>
                <c:pt idx="109">
                  <c:v>0</c:v>
                </c:pt>
                <c:pt idx="110">
                  <c:v>37062.1</c:v>
                </c:pt>
                <c:pt idx="111">
                  <c:v>0</c:v>
                </c:pt>
                <c:pt idx="113">
                  <c:v>90884.32</c:v>
                </c:pt>
                <c:pt idx="114">
                  <c:v>89838.77</c:v>
                </c:pt>
                <c:pt idx="115">
                  <c:v>0</c:v>
                </c:pt>
                <c:pt idx="116">
                  <c:v>68887.84</c:v>
                </c:pt>
                <c:pt idx="117">
                  <c:v>106775.14</c:v>
                </c:pt>
                <c:pt idx="118">
                  <c:v>89690.38</c:v>
                </c:pt>
                <c:pt idx="119">
                  <c:v>111229.47</c:v>
                </c:pt>
                <c:pt idx="120">
                  <c:v>67633.85</c:v>
                </c:pt>
                <c:pt idx="121">
                  <c:v>111815.49</c:v>
                </c:pt>
                <c:pt idx="122">
                  <c:v>39784.24</c:v>
                </c:pt>
                <c:pt idx="123">
                  <c:v>89829.33</c:v>
                </c:pt>
                <c:pt idx="124">
                  <c:v>111815.49</c:v>
                </c:pt>
              </c:numCache>
            </c:numRef>
          </c:val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Start Date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Sheet1!$A$2:$D$126</c15:sqref>
                  </c15:fullRef>
                  <c15:levelRef>
                    <c15:sqref>Sheet1!$A$2:$A$126</c15:sqref>
                  </c15:levelRef>
                </c:ext>
              </c:extLst>
              <c:f>Sheet1!$A$2:$A$126</c:f>
              <c:strCache>
                <c:ptCount val="125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VT01803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  <c:pt idx="19">
                  <c:v>PR00893</c:v>
                </c:pt>
                <c:pt idx="20">
                  <c:v>PR00882</c:v>
                </c:pt>
                <c:pt idx="21">
                  <c:v>PR03445</c:v>
                </c:pt>
                <c:pt idx="22">
                  <c:v>TN03416</c:v>
                </c:pt>
                <c:pt idx="23">
                  <c:v>TN00890</c:v>
                </c:pt>
                <c:pt idx="24">
                  <c:v>VT04137</c:v>
                </c:pt>
                <c:pt idx="25">
                  <c:v>PR02603</c:v>
                </c:pt>
                <c:pt idx="26">
                  <c:v>PR03158</c:v>
                </c:pt>
                <c:pt idx="27">
                  <c:v>PR02288</c:v>
                </c:pt>
                <c:pt idx="28">
                  <c:v>VT03849</c:v>
                </c:pt>
                <c:pt idx="29">
                  <c:v>SQ01395</c:v>
                </c:pt>
                <c:pt idx="30">
                  <c:v>SQ02559</c:v>
                </c:pt>
                <c:pt idx="31">
                  <c:v>VT04627</c:v>
                </c:pt>
                <c:pt idx="32">
                  <c:v>VT03537</c:v>
                </c:pt>
                <c:pt idx="33">
                  <c:v>PR01951</c:v>
                </c:pt>
                <c:pt idx="34">
                  <c:v>PR01662</c:v>
                </c:pt>
                <c:pt idx="35">
                  <c:v>VT02313</c:v>
                </c:pt>
                <c:pt idx="36">
                  <c:v>SQ01620</c:v>
                </c:pt>
                <c:pt idx="37">
                  <c:v>VT04681</c:v>
                </c:pt>
                <c:pt idx="38">
                  <c:v>TN04246</c:v>
                </c:pt>
                <c:pt idx="39">
                  <c:v>TN02570</c:v>
                </c:pt>
                <c:pt idx="40">
                  <c:v>VT02801</c:v>
                </c:pt>
                <c:pt idx="41">
                  <c:v>SQ01177</c:v>
                </c:pt>
                <c:pt idx="42">
                  <c:v>VT01740</c:v>
                </c:pt>
                <c:pt idx="43">
                  <c:v>TN01876</c:v>
                </c:pt>
                <c:pt idx="44">
                  <c:v>VT02313</c:v>
                </c:pt>
                <c:pt idx="45">
                  <c:v>VT03988</c:v>
                </c:pt>
                <c:pt idx="46">
                  <c:v>TN00227</c:v>
                </c:pt>
                <c:pt idx="47">
                  <c:v>VT01092</c:v>
                </c:pt>
                <c:pt idx="48">
                  <c:v>TN03169</c:v>
                </c:pt>
                <c:pt idx="49">
                  <c:v>SQ01402</c:v>
                </c:pt>
                <c:pt idx="50">
                  <c:v>SQ00360</c:v>
                </c:pt>
                <c:pt idx="51">
                  <c:v>PR02208</c:v>
                </c:pt>
                <c:pt idx="52">
                  <c:v>SQ01637</c:v>
                </c:pt>
                <c:pt idx="53">
                  <c:v>TN03210</c:v>
                </c:pt>
                <c:pt idx="54">
                  <c:v>PR03844</c:v>
                </c:pt>
                <c:pt idx="55">
                  <c:v>VT04093</c:v>
                </c:pt>
                <c:pt idx="56">
                  <c:v>SQ02246</c:v>
                </c:pt>
                <c:pt idx="57">
                  <c:v>TN03032</c:v>
                </c:pt>
                <c:pt idx="58">
                  <c:v>SQ00914</c:v>
                </c:pt>
                <c:pt idx="59">
                  <c:v>SQ02525</c:v>
                </c:pt>
                <c:pt idx="60">
                  <c:v>TN02667</c:v>
                </c:pt>
                <c:pt idx="61">
                  <c:v>PR02782</c:v>
                </c:pt>
                <c:pt idx="62">
                  <c:v>TN03331</c:v>
                </c:pt>
                <c:pt idx="63">
                  <c:v>VT01249</c:v>
                </c:pt>
                <c:pt idx="64">
                  <c:v>PR00576</c:v>
                </c:pt>
                <c:pt idx="65">
                  <c:v>VT02260</c:v>
                </c:pt>
                <c:pt idx="66">
                  <c:v>TN02883</c:v>
                </c:pt>
                <c:pt idx="67">
                  <c:v>SQ03024</c:v>
                </c:pt>
                <c:pt idx="68">
                  <c:v>TN04428</c:v>
                </c:pt>
                <c:pt idx="69">
                  <c:v>SQ03350</c:v>
                </c:pt>
                <c:pt idx="70">
                  <c:v>VT03421</c:v>
                </c:pt>
                <c:pt idx="71">
                  <c:v>PR01346</c:v>
                </c:pt>
                <c:pt idx="72">
                  <c:v>VT02118</c:v>
                </c:pt>
                <c:pt idx="73">
                  <c:v>PR00210</c:v>
                </c:pt>
                <c:pt idx="74">
                  <c:v>TN02496</c:v>
                </c:pt>
                <c:pt idx="75">
                  <c:v>VT02491</c:v>
                </c:pt>
                <c:pt idx="76">
                  <c:v>PR03980</c:v>
                </c:pt>
                <c:pt idx="77">
                  <c:v>VT03307</c:v>
                </c:pt>
                <c:pt idx="78">
                  <c:v>TN04058</c:v>
                </c:pt>
                <c:pt idx="79">
                  <c:v>VT03993</c:v>
                </c:pt>
                <c:pt idx="80">
                  <c:v>VT02663</c:v>
                </c:pt>
                <c:pt idx="81">
                  <c:v>PR03034</c:v>
                </c:pt>
                <c:pt idx="82">
                  <c:v>PR01159</c:v>
                </c:pt>
                <c:pt idx="83">
                  <c:v>SQ03476</c:v>
                </c:pt>
                <c:pt idx="84">
                  <c:v>PR04380</c:v>
                </c:pt>
                <c:pt idx="85">
                  <c:v>TN00182</c:v>
                </c:pt>
                <c:pt idx="86">
                  <c:v>VT01523</c:v>
                </c:pt>
                <c:pt idx="87">
                  <c:v>PR00916</c:v>
                </c:pt>
                <c:pt idx="88">
                  <c:v>PR01211</c:v>
                </c:pt>
                <c:pt idx="89">
                  <c:v>VT01684</c:v>
                </c:pt>
                <c:pt idx="90">
                  <c:v>TN01876</c:v>
                </c:pt>
                <c:pt idx="91">
                  <c:v>TN04740</c:v>
                </c:pt>
                <c:pt idx="92">
                  <c:v>TN03575</c:v>
                </c:pt>
                <c:pt idx="93">
                  <c:v>VT04984</c:v>
                </c:pt>
                <c:pt idx="94">
                  <c:v>PR00095</c:v>
                </c:pt>
                <c:pt idx="95">
                  <c:v>SQ03546</c:v>
                </c:pt>
                <c:pt idx="96">
                  <c:v>VT02374</c:v>
                </c:pt>
                <c:pt idx="97">
                  <c:v>SQ00450</c:v>
                </c:pt>
                <c:pt idx="98">
                  <c:v>PR03804</c:v>
                </c:pt>
                <c:pt idx="99">
                  <c:v>SQ04488</c:v>
                </c:pt>
                <c:pt idx="100">
                  <c:v>TN00735</c:v>
                </c:pt>
                <c:pt idx="101">
                  <c:v>VT01893</c:v>
                </c:pt>
                <c:pt idx="102">
                  <c:v>SQ02223</c:v>
                </c:pt>
                <c:pt idx="103">
                  <c:v>PR02010</c:v>
                </c:pt>
                <c:pt idx="104">
                  <c:v>SQ00498</c:v>
                </c:pt>
                <c:pt idx="105">
                  <c:v>PR02113</c:v>
                </c:pt>
                <c:pt idx="106">
                  <c:v>TN00727</c:v>
                </c:pt>
                <c:pt idx="107">
                  <c:v>SQ01697</c:v>
                </c:pt>
                <c:pt idx="108">
                  <c:v>SQ01519</c:v>
                </c:pt>
                <c:pt idx="109">
                  <c:v>PR00210</c:v>
                </c:pt>
                <c:pt idx="110">
                  <c:v>VT03500</c:v>
                </c:pt>
                <c:pt idx="111">
                  <c:v>SQ01962</c:v>
                </c:pt>
                <c:pt idx="112">
                  <c:v>VT00017</c:v>
                </c:pt>
                <c:pt idx="113">
                  <c:v>SQ02559</c:v>
                </c:pt>
                <c:pt idx="114">
                  <c:v>TN01210</c:v>
                </c:pt>
                <c:pt idx="115">
                  <c:v>SQ02051</c:v>
                </c:pt>
                <c:pt idx="116">
                  <c:v>SQ03321</c:v>
                </c:pt>
                <c:pt idx="117">
                  <c:v>TN04058</c:v>
                </c:pt>
                <c:pt idx="118">
                  <c:v>SQ00841</c:v>
                </c:pt>
                <c:pt idx="119">
                  <c:v>SQ04603</c:v>
                </c:pt>
                <c:pt idx="120">
                  <c:v>TN01028</c:v>
                </c:pt>
                <c:pt idx="121">
                  <c:v>VT04028</c:v>
                </c:pt>
                <c:pt idx="122">
                  <c:v>TN03068</c:v>
                </c:pt>
                <c:pt idx="123">
                  <c:v>VT03701</c:v>
                </c:pt>
                <c:pt idx="124">
                  <c:v>VT04028</c:v>
                </c:pt>
              </c:strCache>
            </c:strRef>
          </c:cat>
          <c:val>
            <c:numRef>
              <c:f>Sheet1!$F$2:$F$126</c:f>
              <c:numCache>
                <c:formatCode>General</c:formatCode>
                <c:ptCount val="125"/>
                <c:pt idx="0">
                  <c:v>0</c:v>
                </c:pt>
                <c:pt idx="1">
                  <c:v>43710</c:v>
                </c:pt>
                <c:pt idx="2">
                  <c:v>43902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44502</c:v>
                </c:pt>
                <c:pt idx="7">
                  <c:v>43643</c:v>
                </c:pt>
                <c:pt idx="8">
                  <c:v>43466</c:v>
                </c:pt>
                <c:pt idx="9">
                  <c:v>43494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43584</c:v>
                </c:pt>
                <c:pt idx="18">
                  <c:v>0</c:v>
                </c:pt>
                <c:pt idx="19">
                  <c:v>44285</c:v>
                </c:pt>
                <c:pt idx="20">
                  <c:v>44288</c:v>
                </c:pt>
                <c:pt idx="21">
                  <c:v>0</c:v>
                </c:pt>
                <c:pt idx="22">
                  <c:v>43809</c:v>
                </c:pt>
                <c:pt idx="23">
                  <c:v>0</c:v>
                </c:pt>
                <c:pt idx="24">
                  <c:v>43633</c:v>
                </c:pt>
                <c:pt idx="25">
                  <c:v>43794</c:v>
                </c:pt>
                <c:pt idx="26">
                  <c:v>43206</c:v>
                </c:pt>
                <c:pt idx="27">
                  <c:v>43874</c:v>
                </c:pt>
                <c:pt idx="28">
                  <c:v>0</c:v>
                </c:pt>
                <c:pt idx="29">
                  <c:v>44221</c:v>
                </c:pt>
                <c:pt idx="30">
                  <c:v>0</c:v>
                </c:pt>
                <c:pt idx="31">
                  <c:v>44383</c:v>
                </c:pt>
                <c:pt idx="32">
                  <c:v>43972</c:v>
                </c:pt>
                <c:pt idx="33">
                  <c:v>0</c:v>
                </c:pt>
                <c:pt idx="34">
                  <c:v>0</c:v>
                </c:pt>
                <c:pt idx="35">
                  <c:v>43808</c:v>
                </c:pt>
                <c:pt idx="36">
                  <c:v>43255</c:v>
                </c:pt>
                <c:pt idx="37">
                  <c:v>0</c:v>
                </c:pt>
                <c:pt idx="38">
                  <c:v>44067</c:v>
                </c:pt>
                <c:pt idx="39">
                  <c:v>43397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43808</c:v>
                </c:pt>
                <c:pt idx="45">
                  <c:v>0</c:v>
                </c:pt>
                <c:pt idx="46">
                  <c:v>0</c:v>
                </c:pt>
                <c:pt idx="47">
                  <c:v>43305</c:v>
                </c:pt>
                <c:pt idx="48">
                  <c:v>0</c:v>
                </c:pt>
                <c:pt idx="49">
                  <c:v>43416</c:v>
                </c:pt>
                <c:pt idx="50">
                  <c:v>43152</c:v>
                </c:pt>
                <c:pt idx="51">
                  <c:v>0</c:v>
                </c:pt>
                <c:pt idx="52">
                  <c:v>43508</c:v>
                </c:pt>
                <c:pt idx="53">
                  <c:v>43272</c:v>
                </c:pt>
                <c:pt idx="54">
                  <c:v>44078</c:v>
                </c:pt>
                <c:pt idx="55">
                  <c:v>43949</c:v>
                </c:pt>
                <c:pt idx="56">
                  <c:v>43839</c:v>
                </c:pt>
                <c:pt idx="57">
                  <c:v>44203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44473</c:v>
                </c:pt>
                <c:pt idx="64">
                  <c:v>43682</c:v>
                </c:pt>
                <c:pt idx="65">
                  <c:v>0</c:v>
                </c:pt>
                <c:pt idx="66">
                  <c:v>43332</c:v>
                </c:pt>
                <c:pt idx="67">
                  <c:v>43390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44011</c:v>
                </c:pt>
                <c:pt idx="74">
                  <c:v>43430</c:v>
                </c:pt>
                <c:pt idx="75">
                  <c:v>43291</c:v>
                </c:pt>
                <c:pt idx="76">
                  <c:v>0</c:v>
                </c:pt>
                <c:pt idx="77">
                  <c:v>43700</c:v>
                </c:pt>
                <c:pt idx="78">
                  <c:v>43563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44501</c:v>
                </c:pt>
                <c:pt idx="88">
                  <c:v>44223</c:v>
                </c:pt>
                <c:pt idx="89">
                  <c:v>43258</c:v>
                </c:pt>
                <c:pt idx="90">
                  <c:v>0</c:v>
                </c:pt>
                <c:pt idx="91">
                  <c:v>43815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43943</c:v>
                </c:pt>
                <c:pt idx="98">
                  <c:v>0</c:v>
                </c:pt>
                <c:pt idx="99">
                  <c:v>0</c:v>
                </c:pt>
                <c:pt idx="100">
                  <c:v>43452</c:v>
                </c:pt>
                <c:pt idx="101">
                  <c:v>43250</c:v>
                </c:pt>
                <c:pt idx="102">
                  <c:v>0</c:v>
                </c:pt>
                <c:pt idx="103">
                  <c:v>44004</c:v>
                </c:pt>
                <c:pt idx="104">
                  <c:v>44393</c:v>
                </c:pt>
                <c:pt idx="105">
                  <c:v>0</c:v>
                </c:pt>
                <c:pt idx="106">
                  <c:v>0</c:v>
                </c:pt>
                <c:pt idx="107">
                  <c:v>43392</c:v>
                </c:pt>
                <c:pt idx="108">
                  <c:v>0</c:v>
                </c:pt>
                <c:pt idx="109">
                  <c:v>44011</c:v>
                </c:pt>
                <c:pt idx="110">
                  <c:v>44357</c:v>
                </c:pt>
                <c:pt idx="111">
                  <c:v>43504</c:v>
                </c:pt>
                <c:pt idx="112">
                  <c:v>44077</c:v>
                </c:pt>
                <c:pt idx="113">
                  <c:v>0</c:v>
                </c:pt>
                <c:pt idx="114">
                  <c:v>43602</c:v>
                </c:pt>
                <c:pt idx="115">
                  <c:v>0</c:v>
                </c:pt>
                <c:pt idx="116">
                  <c:v>43297</c:v>
                </c:pt>
                <c:pt idx="117">
                  <c:v>43563</c:v>
                </c:pt>
                <c:pt idx="118">
                  <c:v>0</c:v>
                </c:pt>
                <c:pt idx="119">
                  <c:v>0</c:v>
                </c:pt>
                <c:pt idx="120">
                  <c:v>43340</c:v>
                </c:pt>
                <c:pt idx="121">
                  <c:v>43895</c:v>
                </c:pt>
                <c:pt idx="122">
                  <c:v>0</c:v>
                </c:pt>
                <c:pt idx="123">
                  <c:v>43794</c:v>
                </c:pt>
                <c:pt idx="124">
                  <c:v>43895</c:v>
                </c:pt>
              </c:numCache>
            </c:numRef>
          </c:val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FTE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Sheet1!$A$2:$D$126</c15:sqref>
                  </c15:fullRef>
                  <c15:levelRef>
                    <c15:sqref>Sheet1!$A$2:$A$126</c15:sqref>
                  </c15:levelRef>
                </c:ext>
              </c:extLst>
              <c:f>Sheet1!$A$2:$A$126</c:f>
              <c:strCache>
                <c:ptCount val="125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VT01803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  <c:pt idx="19">
                  <c:v>PR00893</c:v>
                </c:pt>
                <c:pt idx="20">
                  <c:v>PR00882</c:v>
                </c:pt>
                <c:pt idx="21">
                  <c:v>PR03445</c:v>
                </c:pt>
                <c:pt idx="22">
                  <c:v>TN03416</c:v>
                </c:pt>
                <c:pt idx="23">
                  <c:v>TN00890</c:v>
                </c:pt>
                <c:pt idx="24">
                  <c:v>VT04137</c:v>
                </c:pt>
                <c:pt idx="25">
                  <c:v>PR02603</c:v>
                </c:pt>
                <c:pt idx="26">
                  <c:v>PR03158</c:v>
                </c:pt>
                <c:pt idx="27">
                  <c:v>PR02288</c:v>
                </c:pt>
                <c:pt idx="28">
                  <c:v>VT03849</c:v>
                </c:pt>
                <c:pt idx="29">
                  <c:v>SQ01395</c:v>
                </c:pt>
                <c:pt idx="30">
                  <c:v>SQ02559</c:v>
                </c:pt>
                <c:pt idx="31">
                  <c:v>VT04627</c:v>
                </c:pt>
                <c:pt idx="32">
                  <c:v>VT03537</c:v>
                </c:pt>
                <c:pt idx="33">
                  <c:v>PR01951</c:v>
                </c:pt>
                <c:pt idx="34">
                  <c:v>PR01662</c:v>
                </c:pt>
                <c:pt idx="35">
                  <c:v>VT02313</c:v>
                </c:pt>
                <c:pt idx="36">
                  <c:v>SQ01620</c:v>
                </c:pt>
                <c:pt idx="37">
                  <c:v>VT04681</c:v>
                </c:pt>
                <c:pt idx="38">
                  <c:v>TN04246</c:v>
                </c:pt>
                <c:pt idx="39">
                  <c:v>TN02570</c:v>
                </c:pt>
                <c:pt idx="40">
                  <c:v>VT02801</c:v>
                </c:pt>
                <c:pt idx="41">
                  <c:v>SQ01177</c:v>
                </c:pt>
                <c:pt idx="42">
                  <c:v>VT01740</c:v>
                </c:pt>
                <c:pt idx="43">
                  <c:v>TN01876</c:v>
                </c:pt>
                <c:pt idx="44">
                  <c:v>VT02313</c:v>
                </c:pt>
                <c:pt idx="45">
                  <c:v>VT03988</c:v>
                </c:pt>
                <c:pt idx="46">
                  <c:v>TN00227</c:v>
                </c:pt>
                <c:pt idx="47">
                  <c:v>VT01092</c:v>
                </c:pt>
                <c:pt idx="48">
                  <c:v>TN03169</c:v>
                </c:pt>
                <c:pt idx="49">
                  <c:v>SQ01402</c:v>
                </c:pt>
                <c:pt idx="50">
                  <c:v>SQ00360</c:v>
                </c:pt>
                <c:pt idx="51">
                  <c:v>PR02208</c:v>
                </c:pt>
                <c:pt idx="52">
                  <c:v>SQ01637</c:v>
                </c:pt>
                <c:pt idx="53">
                  <c:v>TN03210</c:v>
                </c:pt>
                <c:pt idx="54">
                  <c:v>PR03844</c:v>
                </c:pt>
                <c:pt idx="55">
                  <c:v>VT04093</c:v>
                </c:pt>
                <c:pt idx="56">
                  <c:v>SQ02246</c:v>
                </c:pt>
                <c:pt idx="57">
                  <c:v>TN03032</c:v>
                </c:pt>
                <c:pt idx="58">
                  <c:v>SQ00914</c:v>
                </c:pt>
                <c:pt idx="59">
                  <c:v>SQ02525</c:v>
                </c:pt>
                <c:pt idx="60">
                  <c:v>TN02667</c:v>
                </c:pt>
                <c:pt idx="61">
                  <c:v>PR02782</c:v>
                </c:pt>
                <c:pt idx="62">
                  <c:v>TN03331</c:v>
                </c:pt>
                <c:pt idx="63">
                  <c:v>VT01249</c:v>
                </c:pt>
                <c:pt idx="64">
                  <c:v>PR00576</c:v>
                </c:pt>
                <c:pt idx="65">
                  <c:v>VT02260</c:v>
                </c:pt>
                <c:pt idx="66">
                  <c:v>TN02883</c:v>
                </c:pt>
                <c:pt idx="67">
                  <c:v>SQ03024</c:v>
                </c:pt>
                <c:pt idx="68">
                  <c:v>TN04428</c:v>
                </c:pt>
                <c:pt idx="69">
                  <c:v>SQ03350</c:v>
                </c:pt>
                <c:pt idx="70">
                  <c:v>VT03421</c:v>
                </c:pt>
                <c:pt idx="71">
                  <c:v>PR01346</c:v>
                </c:pt>
                <c:pt idx="72">
                  <c:v>VT02118</c:v>
                </c:pt>
                <c:pt idx="73">
                  <c:v>PR00210</c:v>
                </c:pt>
                <c:pt idx="74">
                  <c:v>TN02496</c:v>
                </c:pt>
                <c:pt idx="75">
                  <c:v>VT02491</c:v>
                </c:pt>
                <c:pt idx="76">
                  <c:v>PR03980</c:v>
                </c:pt>
                <c:pt idx="77">
                  <c:v>VT03307</c:v>
                </c:pt>
                <c:pt idx="78">
                  <c:v>TN04058</c:v>
                </c:pt>
                <c:pt idx="79">
                  <c:v>VT03993</c:v>
                </c:pt>
                <c:pt idx="80">
                  <c:v>VT02663</c:v>
                </c:pt>
                <c:pt idx="81">
                  <c:v>PR03034</c:v>
                </c:pt>
                <c:pt idx="82">
                  <c:v>PR01159</c:v>
                </c:pt>
                <c:pt idx="83">
                  <c:v>SQ03476</c:v>
                </c:pt>
                <c:pt idx="84">
                  <c:v>PR04380</c:v>
                </c:pt>
                <c:pt idx="85">
                  <c:v>TN00182</c:v>
                </c:pt>
                <c:pt idx="86">
                  <c:v>VT01523</c:v>
                </c:pt>
                <c:pt idx="87">
                  <c:v>PR00916</c:v>
                </c:pt>
                <c:pt idx="88">
                  <c:v>PR01211</c:v>
                </c:pt>
                <c:pt idx="89">
                  <c:v>VT01684</c:v>
                </c:pt>
                <c:pt idx="90">
                  <c:v>TN01876</c:v>
                </c:pt>
                <c:pt idx="91">
                  <c:v>TN04740</c:v>
                </c:pt>
                <c:pt idx="92">
                  <c:v>TN03575</c:v>
                </c:pt>
                <c:pt idx="93">
                  <c:v>VT04984</c:v>
                </c:pt>
                <c:pt idx="94">
                  <c:v>PR00095</c:v>
                </c:pt>
                <c:pt idx="95">
                  <c:v>SQ03546</c:v>
                </c:pt>
                <c:pt idx="96">
                  <c:v>VT02374</c:v>
                </c:pt>
                <c:pt idx="97">
                  <c:v>SQ00450</c:v>
                </c:pt>
                <c:pt idx="98">
                  <c:v>PR03804</c:v>
                </c:pt>
                <c:pt idx="99">
                  <c:v>SQ04488</c:v>
                </c:pt>
                <c:pt idx="100">
                  <c:v>TN00735</c:v>
                </c:pt>
                <c:pt idx="101">
                  <c:v>VT01893</c:v>
                </c:pt>
                <c:pt idx="102">
                  <c:v>SQ02223</c:v>
                </c:pt>
                <c:pt idx="103">
                  <c:v>PR02010</c:v>
                </c:pt>
                <c:pt idx="104">
                  <c:v>SQ00498</c:v>
                </c:pt>
                <c:pt idx="105">
                  <c:v>PR02113</c:v>
                </c:pt>
                <c:pt idx="106">
                  <c:v>TN00727</c:v>
                </c:pt>
                <c:pt idx="107">
                  <c:v>SQ01697</c:v>
                </c:pt>
                <c:pt idx="108">
                  <c:v>SQ01519</c:v>
                </c:pt>
                <c:pt idx="109">
                  <c:v>PR00210</c:v>
                </c:pt>
                <c:pt idx="110">
                  <c:v>VT03500</c:v>
                </c:pt>
                <c:pt idx="111">
                  <c:v>SQ01962</c:v>
                </c:pt>
                <c:pt idx="112">
                  <c:v>VT00017</c:v>
                </c:pt>
                <c:pt idx="113">
                  <c:v>SQ02559</c:v>
                </c:pt>
                <c:pt idx="114">
                  <c:v>TN01210</c:v>
                </c:pt>
                <c:pt idx="115">
                  <c:v>SQ02051</c:v>
                </c:pt>
                <c:pt idx="116">
                  <c:v>SQ03321</c:v>
                </c:pt>
                <c:pt idx="117">
                  <c:v>TN04058</c:v>
                </c:pt>
                <c:pt idx="118">
                  <c:v>SQ00841</c:v>
                </c:pt>
                <c:pt idx="119">
                  <c:v>SQ04603</c:v>
                </c:pt>
                <c:pt idx="120">
                  <c:v>TN01028</c:v>
                </c:pt>
                <c:pt idx="121">
                  <c:v>VT04028</c:v>
                </c:pt>
                <c:pt idx="122">
                  <c:v>TN03068</c:v>
                </c:pt>
                <c:pt idx="123">
                  <c:v>VT03701</c:v>
                </c:pt>
                <c:pt idx="124">
                  <c:v>VT04028</c:v>
                </c:pt>
              </c:strCache>
            </c:strRef>
          </c:cat>
          <c:val>
            <c:numRef>
              <c:f>Sheet1!$G$2:$G$126</c:f>
              <c:numCache>
                <c:formatCode>General</c:formatCode>
                <c:ptCount val="1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0.7</c:v>
                </c:pt>
                <c:pt idx="5">
                  <c:v>1</c:v>
                </c:pt>
                <c:pt idx="6">
                  <c:v>1</c:v>
                </c:pt>
                <c:pt idx="7">
                  <c:v>0.9</c:v>
                </c:pt>
                <c:pt idx="8">
                  <c:v>1</c:v>
                </c:pt>
                <c:pt idx="9">
                  <c:v>0.8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0.4</c:v>
                </c:pt>
                <c:pt idx="20">
                  <c:v>0.3</c:v>
                </c:pt>
                <c:pt idx="21">
                  <c:v>1</c:v>
                </c:pt>
                <c:pt idx="22">
                  <c:v>0.5</c:v>
                </c:pt>
                <c:pt idx="23">
                  <c:v>0.5</c:v>
                </c:pt>
                <c:pt idx="24">
                  <c:v>1</c:v>
                </c:pt>
                <c:pt idx="25">
                  <c:v>0.3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0.8</c:v>
                </c:pt>
                <c:pt idx="30">
                  <c:v>1</c:v>
                </c:pt>
                <c:pt idx="31">
                  <c:v>0.8</c:v>
                </c:pt>
                <c:pt idx="32">
                  <c:v>1</c:v>
                </c:pt>
                <c:pt idx="33">
                  <c:v>0.7</c:v>
                </c:pt>
                <c:pt idx="34">
                  <c:v>0.8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0.8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0.6</c:v>
                </c:pt>
                <c:pt idx="49">
                  <c:v>1</c:v>
                </c:pt>
                <c:pt idx="50">
                  <c:v>0.6</c:v>
                </c:pt>
                <c:pt idx="51">
                  <c:v>1</c:v>
                </c:pt>
                <c:pt idx="52">
                  <c:v>0.4</c:v>
                </c:pt>
                <c:pt idx="53">
                  <c:v>1</c:v>
                </c:pt>
                <c:pt idx="54">
                  <c:v>1</c:v>
                </c:pt>
                <c:pt idx="55">
                  <c:v>0.4</c:v>
                </c:pt>
                <c:pt idx="56">
                  <c:v>1</c:v>
                </c:pt>
                <c:pt idx="57">
                  <c:v>0.8</c:v>
                </c:pt>
                <c:pt idx="58">
                  <c:v>1</c:v>
                </c:pt>
                <c:pt idx="59">
                  <c:v>1</c:v>
                </c:pt>
                <c:pt idx="60">
                  <c:v>0.2</c:v>
                </c:pt>
                <c:pt idx="61">
                  <c:v>1</c:v>
                </c:pt>
                <c:pt idx="62">
                  <c:v>0.4</c:v>
                </c:pt>
                <c:pt idx="63">
                  <c:v>0.3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0.7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0.6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0.6</c:v>
                </c:pt>
                <c:pt idx="83">
                  <c:v>0.9</c:v>
                </c:pt>
                <c:pt idx="84">
                  <c:v>0.8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0.3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0.8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0.7</c:v>
                </c:pt>
                <c:pt idx="122">
                  <c:v>1</c:v>
                </c:pt>
                <c:pt idx="123">
                  <c:v>1</c:v>
                </c:pt>
                <c:pt idx="124">
                  <c:v>0.7</c:v>
                </c:pt>
              </c:numCache>
            </c:numRef>
          </c:val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Employee type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Sheet1!$A$2:$D$126</c15:sqref>
                  </c15:fullRef>
                  <c15:levelRef>
                    <c15:sqref>Sheet1!$A$2:$A$126</c15:sqref>
                  </c15:levelRef>
                </c:ext>
              </c:extLst>
              <c:f>Sheet1!$A$2:$A$126</c:f>
              <c:strCache>
                <c:ptCount val="125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VT01803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  <c:pt idx="19">
                  <c:v>PR00893</c:v>
                </c:pt>
                <c:pt idx="20">
                  <c:v>PR00882</c:v>
                </c:pt>
                <c:pt idx="21">
                  <c:v>PR03445</c:v>
                </c:pt>
                <c:pt idx="22">
                  <c:v>TN03416</c:v>
                </c:pt>
                <c:pt idx="23">
                  <c:v>TN00890</c:v>
                </c:pt>
                <c:pt idx="24">
                  <c:v>VT04137</c:v>
                </c:pt>
                <c:pt idx="25">
                  <c:v>PR02603</c:v>
                </c:pt>
                <c:pt idx="26">
                  <c:v>PR03158</c:v>
                </c:pt>
                <c:pt idx="27">
                  <c:v>PR02288</c:v>
                </c:pt>
                <c:pt idx="28">
                  <c:v>VT03849</c:v>
                </c:pt>
                <c:pt idx="29">
                  <c:v>SQ01395</c:v>
                </c:pt>
                <c:pt idx="30">
                  <c:v>SQ02559</c:v>
                </c:pt>
                <c:pt idx="31">
                  <c:v>VT04627</c:v>
                </c:pt>
                <c:pt idx="32">
                  <c:v>VT03537</c:v>
                </c:pt>
                <c:pt idx="33">
                  <c:v>PR01951</c:v>
                </c:pt>
                <c:pt idx="34">
                  <c:v>PR01662</c:v>
                </c:pt>
                <c:pt idx="35">
                  <c:v>VT02313</c:v>
                </c:pt>
                <c:pt idx="36">
                  <c:v>SQ01620</c:v>
                </c:pt>
                <c:pt idx="37">
                  <c:v>VT04681</c:v>
                </c:pt>
                <c:pt idx="38">
                  <c:v>TN04246</c:v>
                </c:pt>
                <c:pt idx="39">
                  <c:v>TN02570</c:v>
                </c:pt>
                <c:pt idx="40">
                  <c:v>VT02801</c:v>
                </c:pt>
                <c:pt idx="41">
                  <c:v>SQ01177</c:v>
                </c:pt>
                <c:pt idx="42">
                  <c:v>VT01740</c:v>
                </c:pt>
                <c:pt idx="43">
                  <c:v>TN01876</c:v>
                </c:pt>
                <c:pt idx="44">
                  <c:v>VT02313</c:v>
                </c:pt>
                <c:pt idx="45">
                  <c:v>VT03988</c:v>
                </c:pt>
                <c:pt idx="46">
                  <c:v>TN00227</c:v>
                </c:pt>
                <c:pt idx="47">
                  <c:v>VT01092</c:v>
                </c:pt>
                <c:pt idx="48">
                  <c:v>TN03169</c:v>
                </c:pt>
                <c:pt idx="49">
                  <c:v>SQ01402</c:v>
                </c:pt>
                <c:pt idx="50">
                  <c:v>SQ00360</c:v>
                </c:pt>
                <c:pt idx="51">
                  <c:v>PR02208</c:v>
                </c:pt>
                <c:pt idx="52">
                  <c:v>SQ01637</c:v>
                </c:pt>
                <c:pt idx="53">
                  <c:v>TN03210</c:v>
                </c:pt>
                <c:pt idx="54">
                  <c:v>PR03844</c:v>
                </c:pt>
                <c:pt idx="55">
                  <c:v>VT04093</c:v>
                </c:pt>
                <c:pt idx="56">
                  <c:v>SQ02246</c:v>
                </c:pt>
                <c:pt idx="57">
                  <c:v>TN03032</c:v>
                </c:pt>
                <c:pt idx="58">
                  <c:v>SQ00914</c:v>
                </c:pt>
                <c:pt idx="59">
                  <c:v>SQ02525</c:v>
                </c:pt>
                <c:pt idx="60">
                  <c:v>TN02667</c:v>
                </c:pt>
                <c:pt idx="61">
                  <c:v>PR02782</c:v>
                </c:pt>
                <c:pt idx="62">
                  <c:v>TN03331</c:v>
                </c:pt>
                <c:pt idx="63">
                  <c:v>VT01249</c:v>
                </c:pt>
                <c:pt idx="64">
                  <c:v>PR00576</c:v>
                </c:pt>
                <c:pt idx="65">
                  <c:v>VT02260</c:v>
                </c:pt>
                <c:pt idx="66">
                  <c:v>TN02883</c:v>
                </c:pt>
                <c:pt idx="67">
                  <c:v>SQ03024</c:v>
                </c:pt>
                <c:pt idx="68">
                  <c:v>TN04428</c:v>
                </c:pt>
                <c:pt idx="69">
                  <c:v>SQ03350</c:v>
                </c:pt>
                <c:pt idx="70">
                  <c:v>VT03421</c:v>
                </c:pt>
                <c:pt idx="71">
                  <c:v>PR01346</c:v>
                </c:pt>
                <c:pt idx="72">
                  <c:v>VT02118</c:v>
                </c:pt>
                <c:pt idx="73">
                  <c:v>PR00210</c:v>
                </c:pt>
                <c:pt idx="74">
                  <c:v>TN02496</c:v>
                </c:pt>
                <c:pt idx="75">
                  <c:v>VT02491</c:v>
                </c:pt>
                <c:pt idx="76">
                  <c:v>PR03980</c:v>
                </c:pt>
                <c:pt idx="77">
                  <c:v>VT03307</c:v>
                </c:pt>
                <c:pt idx="78">
                  <c:v>TN04058</c:v>
                </c:pt>
                <c:pt idx="79">
                  <c:v>VT03993</c:v>
                </c:pt>
                <c:pt idx="80">
                  <c:v>VT02663</c:v>
                </c:pt>
                <c:pt idx="81">
                  <c:v>PR03034</c:v>
                </c:pt>
                <c:pt idx="82">
                  <c:v>PR01159</c:v>
                </c:pt>
                <c:pt idx="83">
                  <c:v>SQ03476</c:v>
                </c:pt>
                <c:pt idx="84">
                  <c:v>PR04380</c:v>
                </c:pt>
                <c:pt idx="85">
                  <c:v>TN00182</c:v>
                </c:pt>
                <c:pt idx="86">
                  <c:v>VT01523</c:v>
                </c:pt>
                <c:pt idx="87">
                  <c:v>PR00916</c:v>
                </c:pt>
                <c:pt idx="88">
                  <c:v>PR01211</c:v>
                </c:pt>
                <c:pt idx="89">
                  <c:v>VT01684</c:v>
                </c:pt>
                <c:pt idx="90">
                  <c:v>TN01876</c:v>
                </c:pt>
                <c:pt idx="91">
                  <c:v>TN04740</c:v>
                </c:pt>
                <c:pt idx="92">
                  <c:v>TN03575</c:v>
                </c:pt>
                <c:pt idx="93">
                  <c:v>VT04984</c:v>
                </c:pt>
                <c:pt idx="94">
                  <c:v>PR00095</c:v>
                </c:pt>
                <c:pt idx="95">
                  <c:v>SQ03546</c:v>
                </c:pt>
                <c:pt idx="96">
                  <c:v>VT02374</c:v>
                </c:pt>
                <c:pt idx="97">
                  <c:v>SQ00450</c:v>
                </c:pt>
                <c:pt idx="98">
                  <c:v>PR03804</c:v>
                </c:pt>
                <c:pt idx="99">
                  <c:v>SQ04488</c:v>
                </c:pt>
                <c:pt idx="100">
                  <c:v>TN00735</c:v>
                </c:pt>
                <c:pt idx="101">
                  <c:v>VT01893</c:v>
                </c:pt>
                <c:pt idx="102">
                  <c:v>SQ02223</c:v>
                </c:pt>
                <c:pt idx="103">
                  <c:v>PR02010</c:v>
                </c:pt>
                <c:pt idx="104">
                  <c:v>SQ00498</c:v>
                </c:pt>
                <c:pt idx="105">
                  <c:v>PR02113</c:v>
                </c:pt>
                <c:pt idx="106">
                  <c:v>TN00727</c:v>
                </c:pt>
                <c:pt idx="107">
                  <c:v>SQ01697</c:v>
                </c:pt>
                <c:pt idx="108">
                  <c:v>SQ01519</c:v>
                </c:pt>
                <c:pt idx="109">
                  <c:v>PR00210</c:v>
                </c:pt>
                <c:pt idx="110">
                  <c:v>VT03500</c:v>
                </c:pt>
                <c:pt idx="111">
                  <c:v>SQ01962</c:v>
                </c:pt>
                <c:pt idx="112">
                  <c:v>VT00017</c:v>
                </c:pt>
                <c:pt idx="113">
                  <c:v>SQ02559</c:v>
                </c:pt>
                <c:pt idx="114">
                  <c:v>TN01210</c:v>
                </c:pt>
                <c:pt idx="115">
                  <c:v>SQ02051</c:v>
                </c:pt>
                <c:pt idx="116">
                  <c:v>SQ03321</c:v>
                </c:pt>
                <c:pt idx="117">
                  <c:v>TN04058</c:v>
                </c:pt>
                <c:pt idx="118">
                  <c:v>SQ00841</c:v>
                </c:pt>
                <c:pt idx="119">
                  <c:v>SQ04603</c:v>
                </c:pt>
                <c:pt idx="120">
                  <c:v>TN01028</c:v>
                </c:pt>
                <c:pt idx="121">
                  <c:v>VT04028</c:v>
                </c:pt>
                <c:pt idx="122">
                  <c:v>TN03068</c:v>
                </c:pt>
                <c:pt idx="123">
                  <c:v>VT03701</c:v>
                </c:pt>
                <c:pt idx="124">
                  <c:v>VT04028</c:v>
                </c:pt>
              </c:strCache>
            </c:strRef>
          </c:cat>
          <c:val>
            <c:numRef>
              <c:f>Sheet1!$H$2:$H$126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Sheet1!$I$1</c:f>
              <c:strCache>
                <c:ptCount val="1"/>
                <c:pt idx="0">
                  <c:v>Work location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Sheet1!$A$2:$D$126</c15:sqref>
                  </c15:fullRef>
                  <c15:levelRef>
                    <c15:sqref>Sheet1!$A$2:$A$126</c15:sqref>
                  </c15:levelRef>
                </c:ext>
              </c:extLst>
              <c:f>Sheet1!$A$2:$A$126</c:f>
              <c:strCache>
                <c:ptCount val="125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VT01803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  <c:pt idx="19">
                  <c:v>PR00893</c:v>
                </c:pt>
                <c:pt idx="20">
                  <c:v>PR00882</c:v>
                </c:pt>
                <c:pt idx="21">
                  <c:v>PR03445</c:v>
                </c:pt>
                <c:pt idx="22">
                  <c:v>TN03416</c:v>
                </c:pt>
                <c:pt idx="23">
                  <c:v>TN00890</c:v>
                </c:pt>
                <c:pt idx="24">
                  <c:v>VT04137</c:v>
                </c:pt>
                <c:pt idx="25">
                  <c:v>PR02603</c:v>
                </c:pt>
                <c:pt idx="26">
                  <c:v>PR03158</c:v>
                </c:pt>
                <c:pt idx="27">
                  <c:v>PR02288</c:v>
                </c:pt>
                <c:pt idx="28">
                  <c:v>VT03849</c:v>
                </c:pt>
                <c:pt idx="29">
                  <c:v>SQ01395</c:v>
                </c:pt>
                <c:pt idx="30">
                  <c:v>SQ02559</c:v>
                </c:pt>
                <c:pt idx="31">
                  <c:v>VT04627</c:v>
                </c:pt>
                <c:pt idx="32">
                  <c:v>VT03537</c:v>
                </c:pt>
                <c:pt idx="33">
                  <c:v>PR01951</c:v>
                </c:pt>
                <c:pt idx="34">
                  <c:v>PR01662</c:v>
                </c:pt>
                <c:pt idx="35">
                  <c:v>VT02313</c:v>
                </c:pt>
                <c:pt idx="36">
                  <c:v>SQ01620</c:v>
                </c:pt>
                <c:pt idx="37">
                  <c:v>VT04681</c:v>
                </c:pt>
                <c:pt idx="38">
                  <c:v>TN04246</c:v>
                </c:pt>
                <c:pt idx="39">
                  <c:v>TN02570</c:v>
                </c:pt>
                <c:pt idx="40">
                  <c:v>VT02801</c:v>
                </c:pt>
                <c:pt idx="41">
                  <c:v>SQ01177</c:v>
                </c:pt>
                <c:pt idx="42">
                  <c:v>VT01740</c:v>
                </c:pt>
                <c:pt idx="43">
                  <c:v>TN01876</c:v>
                </c:pt>
                <c:pt idx="44">
                  <c:v>VT02313</c:v>
                </c:pt>
                <c:pt idx="45">
                  <c:v>VT03988</c:v>
                </c:pt>
                <c:pt idx="46">
                  <c:v>TN00227</c:v>
                </c:pt>
                <c:pt idx="47">
                  <c:v>VT01092</c:v>
                </c:pt>
                <c:pt idx="48">
                  <c:v>TN03169</c:v>
                </c:pt>
                <c:pt idx="49">
                  <c:v>SQ01402</c:v>
                </c:pt>
                <c:pt idx="50">
                  <c:v>SQ00360</c:v>
                </c:pt>
                <c:pt idx="51">
                  <c:v>PR02208</c:v>
                </c:pt>
                <c:pt idx="52">
                  <c:v>SQ01637</c:v>
                </c:pt>
                <c:pt idx="53">
                  <c:v>TN03210</c:v>
                </c:pt>
                <c:pt idx="54">
                  <c:v>PR03844</c:v>
                </c:pt>
                <c:pt idx="55">
                  <c:v>VT04093</c:v>
                </c:pt>
                <c:pt idx="56">
                  <c:v>SQ02246</c:v>
                </c:pt>
                <c:pt idx="57">
                  <c:v>TN03032</c:v>
                </c:pt>
                <c:pt idx="58">
                  <c:v>SQ00914</c:v>
                </c:pt>
                <c:pt idx="59">
                  <c:v>SQ02525</c:v>
                </c:pt>
                <c:pt idx="60">
                  <c:v>TN02667</c:v>
                </c:pt>
                <c:pt idx="61">
                  <c:v>PR02782</c:v>
                </c:pt>
                <c:pt idx="62">
                  <c:v>TN03331</c:v>
                </c:pt>
                <c:pt idx="63">
                  <c:v>VT01249</c:v>
                </c:pt>
                <c:pt idx="64">
                  <c:v>PR00576</c:v>
                </c:pt>
                <c:pt idx="65">
                  <c:v>VT02260</c:v>
                </c:pt>
                <c:pt idx="66">
                  <c:v>TN02883</c:v>
                </c:pt>
                <c:pt idx="67">
                  <c:v>SQ03024</c:v>
                </c:pt>
                <c:pt idx="68">
                  <c:v>TN04428</c:v>
                </c:pt>
                <c:pt idx="69">
                  <c:v>SQ03350</c:v>
                </c:pt>
                <c:pt idx="70">
                  <c:v>VT03421</c:v>
                </c:pt>
                <c:pt idx="71">
                  <c:v>PR01346</c:v>
                </c:pt>
                <c:pt idx="72">
                  <c:v>VT02118</c:v>
                </c:pt>
                <c:pt idx="73">
                  <c:v>PR00210</c:v>
                </c:pt>
                <c:pt idx="74">
                  <c:v>TN02496</c:v>
                </c:pt>
                <c:pt idx="75">
                  <c:v>VT02491</c:v>
                </c:pt>
                <c:pt idx="76">
                  <c:v>PR03980</c:v>
                </c:pt>
                <c:pt idx="77">
                  <c:v>VT03307</c:v>
                </c:pt>
                <c:pt idx="78">
                  <c:v>TN04058</c:v>
                </c:pt>
                <c:pt idx="79">
                  <c:v>VT03993</c:v>
                </c:pt>
                <c:pt idx="80">
                  <c:v>VT02663</c:v>
                </c:pt>
                <c:pt idx="81">
                  <c:v>PR03034</c:v>
                </c:pt>
                <c:pt idx="82">
                  <c:v>PR01159</c:v>
                </c:pt>
                <c:pt idx="83">
                  <c:v>SQ03476</c:v>
                </c:pt>
                <c:pt idx="84">
                  <c:v>PR04380</c:v>
                </c:pt>
                <c:pt idx="85">
                  <c:v>TN00182</c:v>
                </c:pt>
                <c:pt idx="86">
                  <c:v>VT01523</c:v>
                </c:pt>
                <c:pt idx="87">
                  <c:v>PR00916</c:v>
                </c:pt>
                <c:pt idx="88">
                  <c:v>PR01211</c:v>
                </c:pt>
                <c:pt idx="89">
                  <c:v>VT01684</c:v>
                </c:pt>
                <c:pt idx="90">
                  <c:v>TN01876</c:v>
                </c:pt>
                <c:pt idx="91">
                  <c:v>TN04740</c:v>
                </c:pt>
                <c:pt idx="92">
                  <c:v>TN03575</c:v>
                </c:pt>
                <c:pt idx="93">
                  <c:v>VT04984</c:v>
                </c:pt>
                <c:pt idx="94">
                  <c:v>PR00095</c:v>
                </c:pt>
                <c:pt idx="95">
                  <c:v>SQ03546</c:v>
                </c:pt>
                <c:pt idx="96">
                  <c:v>VT02374</c:v>
                </c:pt>
                <c:pt idx="97">
                  <c:v>SQ00450</c:v>
                </c:pt>
                <c:pt idx="98">
                  <c:v>PR03804</c:v>
                </c:pt>
                <c:pt idx="99">
                  <c:v>SQ04488</c:v>
                </c:pt>
                <c:pt idx="100">
                  <c:v>TN00735</c:v>
                </c:pt>
                <c:pt idx="101">
                  <c:v>VT01893</c:v>
                </c:pt>
                <c:pt idx="102">
                  <c:v>SQ02223</c:v>
                </c:pt>
                <c:pt idx="103">
                  <c:v>PR02010</c:v>
                </c:pt>
                <c:pt idx="104">
                  <c:v>SQ00498</c:v>
                </c:pt>
                <c:pt idx="105">
                  <c:v>PR02113</c:v>
                </c:pt>
                <c:pt idx="106">
                  <c:v>TN00727</c:v>
                </c:pt>
                <c:pt idx="107">
                  <c:v>SQ01697</c:v>
                </c:pt>
                <c:pt idx="108">
                  <c:v>SQ01519</c:v>
                </c:pt>
                <c:pt idx="109">
                  <c:v>PR00210</c:v>
                </c:pt>
                <c:pt idx="110">
                  <c:v>VT03500</c:v>
                </c:pt>
                <c:pt idx="111">
                  <c:v>SQ01962</c:v>
                </c:pt>
                <c:pt idx="112">
                  <c:v>VT00017</c:v>
                </c:pt>
                <c:pt idx="113">
                  <c:v>SQ02559</c:v>
                </c:pt>
                <c:pt idx="114">
                  <c:v>TN01210</c:v>
                </c:pt>
                <c:pt idx="115">
                  <c:v>SQ02051</c:v>
                </c:pt>
                <c:pt idx="116">
                  <c:v>SQ03321</c:v>
                </c:pt>
                <c:pt idx="117">
                  <c:v>TN04058</c:v>
                </c:pt>
                <c:pt idx="118">
                  <c:v>SQ00841</c:v>
                </c:pt>
                <c:pt idx="119">
                  <c:v>SQ04603</c:v>
                </c:pt>
                <c:pt idx="120">
                  <c:v>TN01028</c:v>
                </c:pt>
                <c:pt idx="121">
                  <c:v>VT04028</c:v>
                </c:pt>
                <c:pt idx="122">
                  <c:v>TN03068</c:v>
                </c:pt>
                <c:pt idx="123">
                  <c:v>VT03701</c:v>
                </c:pt>
                <c:pt idx="124">
                  <c:v>VT04028</c:v>
                </c:pt>
              </c:strCache>
            </c:strRef>
          </c:cat>
          <c:val>
            <c:numRef>
              <c:f>Sheet1!$I$2:$I$126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</c:ser>
        <c:ser>
          <c:idx val="6"/>
          <c:order val="6"/>
          <c:tx>
            <c:strRef>
              <c:f>Sheet1!$K$1</c:f>
              <c:strCache>
                <c:ptCount val="1"/>
                <c:pt idx="0">
                  <c:v>TOTAL WORKING DAYS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Sheet1!$A$2:$D$126</c15:sqref>
                  </c15:fullRef>
                  <c15:levelRef>
                    <c15:sqref>Sheet1!$A$2:$A$126</c15:sqref>
                  </c15:levelRef>
                </c:ext>
              </c:extLst>
              <c:f>Sheet1!$A$2:$A$126</c:f>
              <c:strCache>
                <c:ptCount val="125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VT01803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  <c:pt idx="19">
                  <c:v>PR00893</c:v>
                </c:pt>
                <c:pt idx="20">
                  <c:v>PR00882</c:v>
                </c:pt>
                <c:pt idx="21">
                  <c:v>PR03445</c:v>
                </c:pt>
                <c:pt idx="22">
                  <c:v>TN03416</c:v>
                </c:pt>
                <c:pt idx="23">
                  <c:v>TN00890</c:v>
                </c:pt>
                <c:pt idx="24">
                  <c:v>VT04137</c:v>
                </c:pt>
                <c:pt idx="25">
                  <c:v>PR02603</c:v>
                </c:pt>
                <c:pt idx="26">
                  <c:v>PR03158</c:v>
                </c:pt>
                <c:pt idx="27">
                  <c:v>PR02288</c:v>
                </c:pt>
                <c:pt idx="28">
                  <c:v>VT03849</c:v>
                </c:pt>
                <c:pt idx="29">
                  <c:v>SQ01395</c:v>
                </c:pt>
                <c:pt idx="30">
                  <c:v>SQ02559</c:v>
                </c:pt>
                <c:pt idx="31">
                  <c:v>VT04627</c:v>
                </c:pt>
                <c:pt idx="32">
                  <c:v>VT03537</c:v>
                </c:pt>
                <c:pt idx="33">
                  <c:v>PR01951</c:v>
                </c:pt>
                <c:pt idx="34">
                  <c:v>PR01662</c:v>
                </c:pt>
                <c:pt idx="35">
                  <c:v>VT02313</c:v>
                </c:pt>
                <c:pt idx="36">
                  <c:v>SQ01620</c:v>
                </c:pt>
                <c:pt idx="37">
                  <c:v>VT04681</c:v>
                </c:pt>
                <c:pt idx="38">
                  <c:v>TN04246</c:v>
                </c:pt>
                <c:pt idx="39">
                  <c:v>TN02570</c:v>
                </c:pt>
                <c:pt idx="40">
                  <c:v>VT02801</c:v>
                </c:pt>
                <c:pt idx="41">
                  <c:v>SQ01177</c:v>
                </c:pt>
                <c:pt idx="42">
                  <c:v>VT01740</c:v>
                </c:pt>
                <c:pt idx="43">
                  <c:v>TN01876</c:v>
                </c:pt>
                <c:pt idx="44">
                  <c:v>VT02313</c:v>
                </c:pt>
                <c:pt idx="45">
                  <c:v>VT03988</c:v>
                </c:pt>
                <c:pt idx="46">
                  <c:v>TN00227</c:v>
                </c:pt>
                <c:pt idx="47">
                  <c:v>VT01092</c:v>
                </c:pt>
                <c:pt idx="48">
                  <c:v>TN03169</c:v>
                </c:pt>
                <c:pt idx="49">
                  <c:v>SQ01402</c:v>
                </c:pt>
                <c:pt idx="50">
                  <c:v>SQ00360</c:v>
                </c:pt>
                <c:pt idx="51">
                  <c:v>PR02208</c:v>
                </c:pt>
                <c:pt idx="52">
                  <c:v>SQ01637</c:v>
                </c:pt>
                <c:pt idx="53">
                  <c:v>TN03210</c:v>
                </c:pt>
                <c:pt idx="54">
                  <c:v>PR03844</c:v>
                </c:pt>
                <c:pt idx="55">
                  <c:v>VT04093</c:v>
                </c:pt>
                <c:pt idx="56">
                  <c:v>SQ02246</c:v>
                </c:pt>
                <c:pt idx="57">
                  <c:v>TN03032</c:v>
                </c:pt>
                <c:pt idx="58">
                  <c:v>SQ00914</c:v>
                </c:pt>
                <c:pt idx="59">
                  <c:v>SQ02525</c:v>
                </c:pt>
                <c:pt idx="60">
                  <c:v>TN02667</c:v>
                </c:pt>
                <c:pt idx="61">
                  <c:v>PR02782</c:v>
                </c:pt>
                <c:pt idx="62">
                  <c:v>TN03331</c:v>
                </c:pt>
                <c:pt idx="63">
                  <c:v>VT01249</c:v>
                </c:pt>
                <c:pt idx="64">
                  <c:v>PR00576</c:v>
                </c:pt>
                <c:pt idx="65">
                  <c:v>VT02260</c:v>
                </c:pt>
                <c:pt idx="66">
                  <c:v>TN02883</c:v>
                </c:pt>
                <c:pt idx="67">
                  <c:v>SQ03024</c:v>
                </c:pt>
                <c:pt idx="68">
                  <c:v>TN04428</c:v>
                </c:pt>
                <c:pt idx="69">
                  <c:v>SQ03350</c:v>
                </c:pt>
                <c:pt idx="70">
                  <c:v>VT03421</c:v>
                </c:pt>
                <c:pt idx="71">
                  <c:v>PR01346</c:v>
                </c:pt>
                <c:pt idx="72">
                  <c:v>VT02118</c:v>
                </c:pt>
                <c:pt idx="73">
                  <c:v>PR00210</c:v>
                </c:pt>
                <c:pt idx="74">
                  <c:v>TN02496</c:v>
                </c:pt>
                <c:pt idx="75">
                  <c:v>VT02491</c:v>
                </c:pt>
                <c:pt idx="76">
                  <c:v>PR03980</c:v>
                </c:pt>
                <c:pt idx="77">
                  <c:v>VT03307</c:v>
                </c:pt>
                <c:pt idx="78">
                  <c:v>TN04058</c:v>
                </c:pt>
                <c:pt idx="79">
                  <c:v>VT03993</c:v>
                </c:pt>
                <c:pt idx="80">
                  <c:v>VT02663</c:v>
                </c:pt>
                <c:pt idx="81">
                  <c:v>PR03034</c:v>
                </c:pt>
                <c:pt idx="82">
                  <c:v>PR01159</c:v>
                </c:pt>
                <c:pt idx="83">
                  <c:v>SQ03476</c:v>
                </c:pt>
                <c:pt idx="84">
                  <c:v>PR04380</c:v>
                </c:pt>
                <c:pt idx="85">
                  <c:v>TN00182</c:v>
                </c:pt>
                <c:pt idx="86">
                  <c:v>VT01523</c:v>
                </c:pt>
                <c:pt idx="87">
                  <c:v>PR00916</c:v>
                </c:pt>
                <c:pt idx="88">
                  <c:v>PR01211</c:v>
                </c:pt>
                <c:pt idx="89">
                  <c:v>VT01684</c:v>
                </c:pt>
                <c:pt idx="90">
                  <c:v>TN01876</c:v>
                </c:pt>
                <c:pt idx="91">
                  <c:v>TN04740</c:v>
                </c:pt>
                <c:pt idx="92">
                  <c:v>TN03575</c:v>
                </c:pt>
                <c:pt idx="93">
                  <c:v>VT04984</c:v>
                </c:pt>
                <c:pt idx="94">
                  <c:v>PR00095</c:v>
                </c:pt>
                <c:pt idx="95">
                  <c:v>SQ03546</c:v>
                </c:pt>
                <c:pt idx="96">
                  <c:v>VT02374</c:v>
                </c:pt>
                <c:pt idx="97">
                  <c:v>SQ00450</c:v>
                </c:pt>
                <c:pt idx="98">
                  <c:v>PR03804</c:v>
                </c:pt>
                <c:pt idx="99">
                  <c:v>SQ04488</c:v>
                </c:pt>
                <c:pt idx="100">
                  <c:v>TN00735</c:v>
                </c:pt>
                <c:pt idx="101">
                  <c:v>VT01893</c:v>
                </c:pt>
                <c:pt idx="102">
                  <c:v>SQ02223</c:v>
                </c:pt>
                <c:pt idx="103">
                  <c:v>PR02010</c:v>
                </c:pt>
                <c:pt idx="104">
                  <c:v>SQ00498</c:v>
                </c:pt>
                <c:pt idx="105">
                  <c:v>PR02113</c:v>
                </c:pt>
                <c:pt idx="106">
                  <c:v>TN00727</c:v>
                </c:pt>
                <c:pt idx="107">
                  <c:v>SQ01697</c:v>
                </c:pt>
                <c:pt idx="108">
                  <c:v>SQ01519</c:v>
                </c:pt>
                <c:pt idx="109">
                  <c:v>PR00210</c:v>
                </c:pt>
                <c:pt idx="110">
                  <c:v>VT03500</c:v>
                </c:pt>
                <c:pt idx="111">
                  <c:v>SQ01962</c:v>
                </c:pt>
                <c:pt idx="112">
                  <c:v>VT00017</c:v>
                </c:pt>
                <c:pt idx="113">
                  <c:v>SQ02559</c:v>
                </c:pt>
                <c:pt idx="114">
                  <c:v>TN01210</c:v>
                </c:pt>
                <c:pt idx="115">
                  <c:v>SQ02051</c:v>
                </c:pt>
                <c:pt idx="116">
                  <c:v>SQ03321</c:v>
                </c:pt>
                <c:pt idx="117">
                  <c:v>TN04058</c:v>
                </c:pt>
                <c:pt idx="118">
                  <c:v>SQ00841</c:v>
                </c:pt>
                <c:pt idx="119">
                  <c:v>SQ04603</c:v>
                </c:pt>
                <c:pt idx="120">
                  <c:v>TN01028</c:v>
                </c:pt>
                <c:pt idx="121">
                  <c:v>VT04028</c:v>
                </c:pt>
                <c:pt idx="122">
                  <c:v>TN03068</c:v>
                </c:pt>
                <c:pt idx="123">
                  <c:v>VT03701</c:v>
                </c:pt>
                <c:pt idx="124">
                  <c:v>VT04028</c:v>
                </c:pt>
              </c:strCache>
            </c:strRef>
          </c:cat>
          <c:val>
            <c:numRef>
              <c:f>Sheet1!$K$2:$K$126</c:f>
              <c:numCache>
                <c:formatCode>General</c:formatCode>
                <c:ptCount val="125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</c:numCache>
            </c:numRef>
          </c:val>
        </c:ser>
        <c:ser>
          <c:idx val="7"/>
          <c:order val="7"/>
          <c:tx>
            <c:strRef>
              <c:f>Sheet1!$L$1</c:f>
              <c:strCache>
                <c:ptCount val="1"/>
                <c:pt idx="0">
                  <c:v>PRESENT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Sheet1!$A$2:$D$126</c15:sqref>
                  </c15:fullRef>
                  <c15:levelRef>
                    <c15:sqref>Sheet1!$A$2:$A$126</c15:sqref>
                  </c15:levelRef>
                </c:ext>
              </c:extLst>
              <c:f>Sheet1!$A$2:$A$126</c:f>
              <c:strCache>
                <c:ptCount val="125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VT01803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  <c:pt idx="19">
                  <c:v>PR00893</c:v>
                </c:pt>
                <c:pt idx="20">
                  <c:v>PR00882</c:v>
                </c:pt>
                <c:pt idx="21">
                  <c:v>PR03445</c:v>
                </c:pt>
                <c:pt idx="22">
                  <c:v>TN03416</c:v>
                </c:pt>
                <c:pt idx="23">
                  <c:v>TN00890</c:v>
                </c:pt>
                <c:pt idx="24">
                  <c:v>VT04137</c:v>
                </c:pt>
                <c:pt idx="25">
                  <c:v>PR02603</c:v>
                </c:pt>
                <c:pt idx="26">
                  <c:v>PR03158</c:v>
                </c:pt>
                <c:pt idx="27">
                  <c:v>PR02288</c:v>
                </c:pt>
                <c:pt idx="28">
                  <c:v>VT03849</c:v>
                </c:pt>
                <c:pt idx="29">
                  <c:v>SQ01395</c:v>
                </c:pt>
                <c:pt idx="30">
                  <c:v>SQ02559</c:v>
                </c:pt>
                <c:pt idx="31">
                  <c:v>VT04627</c:v>
                </c:pt>
                <c:pt idx="32">
                  <c:v>VT03537</c:v>
                </c:pt>
                <c:pt idx="33">
                  <c:v>PR01951</c:v>
                </c:pt>
                <c:pt idx="34">
                  <c:v>PR01662</c:v>
                </c:pt>
                <c:pt idx="35">
                  <c:v>VT02313</c:v>
                </c:pt>
                <c:pt idx="36">
                  <c:v>SQ01620</c:v>
                </c:pt>
                <c:pt idx="37">
                  <c:v>VT04681</c:v>
                </c:pt>
                <c:pt idx="38">
                  <c:v>TN04246</c:v>
                </c:pt>
                <c:pt idx="39">
                  <c:v>TN02570</c:v>
                </c:pt>
                <c:pt idx="40">
                  <c:v>VT02801</c:v>
                </c:pt>
                <c:pt idx="41">
                  <c:v>SQ01177</c:v>
                </c:pt>
                <c:pt idx="42">
                  <c:v>VT01740</c:v>
                </c:pt>
                <c:pt idx="43">
                  <c:v>TN01876</c:v>
                </c:pt>
                <c:pt idx="44">
                  <c:v>VT02313</c:v>
                </c:pt>
                <c:pt idx="45">
                  <c:v>VT03988</c:v>
                </c:pt>
                <c:pt idx="46">
                  <c:v>TN00227</c:v>
                </c:pt>
                <c:pt idx="47">
                  <c:v>VT01092</c:v>
                </c:pt>
                <c:pt idx="48">
                  <c:v>TN03169</c:v>
                </c:pt>
                <c:pt idx="49">
                  <c:v>SQ01402</c:v>
                </c:pt>
                <c:pt idx="50">
                  <c:v>SQ00360</c:v>
                </c:pt>
                <c:pt idx="51">
                  <c:v>PR02208</c:v>
                </c:pt>
                <c:pt idx="52">
                  <c:v>SQ01637</c:v>
                </c:pt>
                <c:pt idx="53">
                  <c:v>TN03210</c:v>
                </c:pt>
                <c:pt idx="54">
                  <c:v>PR03844</c:v>
                </c:pt>
                <c:pt idx="55">
                  <c:v>VT04093</c:v>
                </c:pt>
                <c:pt idx="56">
                  <c:v>SQ02246</c:v>
                </c:pt>
                <c:pt idx="57">
                  <c:v>TN03032</c:v>
                </c:pt>
                <c:pt idx="58">
                  <c:v>SQ00914</c:v>
                </c:pt>
                <c:pt idx="59">
                  <c:v>SQ02525</c:v>
                </c:pt>
                <c:pt idx="60">
                  <c:v>TN02667</c:v>
                </c:pt>
                <c:pt idx="61">
                  <c:v>PR02782</c:v>
                </c:pt>
                <c:pt idx="62">
                  <c:v>TN03331</c:v>
                </c:pt>
                <c:pt idx="63">
                  <c:v>VT01249</c:v>
                </c:pt>
                <c:pt idx="64">
                  <c:v>PR00576</c:v>
                </c:pt>
                <c:pt idx="65">
                  <c:v>VT02260</c:v>
                </c:pt>
                <c:pt idx="66">
                  <c:v>TN02883</c:v>
                </c:pt>
                <c:pt idx="67">
                  <c:v>SQ03024</c:v>
                </c:pt>
                <c:pt idx="68">
                  <c:v>TN04428</c:v>
                </c:pt>
                <c:pt idx="69">
                  <c:v>SQ03350</c:v>
                </c:pt>
                <c:pt idx="70">
                  <c:v>VT03421</c:v>
                </c:pt>
                <c:pt idx="71">
                  <c:v>PR01346</c:v>
                </c:pt>
                <c:pt idx="72">
                  <c:v>VT02118</c:v>
                </c:pt>
                <c:pt idx="73">
                  <c:v>PR00210</c:v>
                </c:pt>
                <c:pt idx="74">
                  <c:v>TN02496</c:v>
                </c:pt>
                <c:pt idx="75">
                  <c:v>VT02491</c:v>
                </c:pt>
                <c:pt idx="76">
                  <c:v>PR03980</c:v>
                </c:pt>
                <c:pt idx="77">
                  <c:v>VT03307</c:v>
                </c:pt>
                <c:pt idx="78">
                  <c:v>TN04058</c:v>
                </c:pt>
                <c:pt idx="79">
                  <c:v>VT03993</c:v>
                </c:pt>
                <c:pt idx="80">
                  <c:v>VT02663</c:v>
                </c:pt>
                <c:pt idx="81">
                  <c:v>PR03034</c:v>
                </c:pt>
                <c:pt idx="82">
                  <c:v>PR01159</c:v>
                </c:pt>
                <c:pt idx="83">
                  <c:v>SQ03476</c:v>
                </c:pt>
                <c:pt idx="84">
                  <c:v>PR04380</c:v>
                </c:pt>
                <c:pt idx="85">
                  <c:v>TN00182</c:v>
                </c:pt>
                <c:pt idx="86">
                  <c:v>VT01523</c:v>
                </c:pt>
                <c:pt idx="87">
                  <c:v>PR00916</c:v>
                </c:pt>
                <c:pt idx="88">
                  <c:v>PR01211</c:v>
                </c:pt>
                <c:pt idx="89">
                  <c:v>VT01684</c:v>
                </c:pt>
                <c:pt idx="90">
                  <c:v>TN01876</c:v>
                </c:pt>
                <c:pt idx="91">
                  <c:v>TN04740</c:v>
                </c:pt>
                <c:pt idx="92">
                  <c:v>TN03575</c:v>
                </c:pt>
                <c:pt idx="93">
                  <c:v>VT04984</c:v>
                </c:pt>
                <c:pt idx="94">
                  <c:v>PR00095</c:v>
                </c:pt>
                <c:pt idx="95">
                  <c:v>SQ03546</c:v>
                </c:pt>
                <c:pt idx="96">
                  <c:v>VT02374</c:v>
                </c:pt>
                <c:pt idx="97">
                  <c:v>SQ00450</c:v>
                </c:pt>
                <c:pt idx="98">
                  <c:v>PR03804</c:v>
                </c:pt>
                <c:pt idx="99">
                  <c:v>SQ04488</c:v>
                </c:pt>
                <c:pt idx="100">
                  <c:v>TN00735</c:v>
                </c:pt>
                <c:pt idx="101">
                  <c:v>VT01893</c:v>
                </c:pt>
                <c:pt idx="102">
                  <c:v>SQ02223</c:v>
                </c:pt>
                <c:pt idx="103">
                  <c:v>PR02010</c:v>
                </c:pt>
                <c:pt idx="104">
                  <c:v>SQ00498</c:v>
                </c:pt>
                <c:pt idx="105">
                  <c:v>PR02113</c:v>
                </c:pt>
                <c:pt idx="106">
                  <c:v>TN00727</c:v>
                </c:pt>
                <c:pt idx="107">
                  <c:v>SQ01697</c:v>
                </c:pt>
                <c:pt idx="108">
                  <c:v>SQ01519</c:v>
                </c:pt>
                <c:pt idx="109">
                  <c:v>PR00210</c:v>
                </c:pt>
                <c:pt idx="110">
                  <c:v>VT03500</c:v>
                </c:pt>
                <c:pt idx="111">
                  <c:v>SQ01962</c:v>
                </c:pt>
                <c:pt idx="112">
                  <c:v>VT00017</c:v>
                </c:pt>
                <c:pt idx="113">
                  <c:v>SQ02559</c:v>
                </c:pt>
                <c:pt idx="114">
                  <c:v>TN01210</c:v>
                </c:pt>
                <c:pt idx="115">
                  <c:v>SQ02051</c:v>
                </c:pt>
                <c:pt idx="116">
                  <c:v>SQ03321</c:v>
                </c:pt>
                <c:pt idx="117">
                  <c:v>TN04058</c:v>
                </c:pt>
                <c:pt idx="118">
                  <c:v>SQ00841</c:v>
                </c:pt>
                <c:pt idx="119">
                  <c:v>SQ04603</c:v>
                </c:pt>
                <c:pt idx="120">
                  <c:v>TN01028</c:v>
                </c:pt>
                <c:pt idx="121">
                  <c:v>VT04028</c:v>
                </c:pt>
                <c:pt idx="122">
                  <c:v>TN03068</c:v>
                </c:pt>
                <c:pt idx="123">
                  <c:v>VT03701</c:v>
                </c:pt>
                <c:pt idx="124">
                  <c:v>VT04028</c:v>
                </c:pt>
              </c:strCache>
            </c:strRef>
          </c:cat>
          <c:val>
            <c:numRef>
              <c:f>Sheet1!$L$2:$L$126</c:f>
              <c:numCache>
                <c:formatCode>General</c:formatCode>
                <c:ptCount val="125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28</c:v>
                </c:pt>
                <c:pt idx="18">
                  <c:v>28</c:v>
                </c:pt>
                <c:pt idx="19">
                  <c:v>28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28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  <c:pt idx="29">
                  <c:v>28</c:v>
                </c:pt>
                <c:pt idx="30">
                  <c:v>28</c:v>
                </c:pt>
                <c:pt idx="31">
                  <c:v>28</c:v>
                </c:pt>
                <c:pt idx="32">
                  <c:v>28</c:v>
                </c:pt>
                <c:pt idx="33">
                  <c:v>28</c:v>
                </c:pt>
                <c:pt idx="34">
                  <c:v>28</c:v>
                </c:pt>
                <c:pt idx="35">
                  <c:v>28</c:v>
                </c:pt>
                <c:pt idx="36">
                  <c:v>28</c:v>
                </c:pt>
                <c:pt idx="37">
                  <c:v>28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28</c:v>
                </c:pt>
                <c:pt idx="42">
                  <c:v>28</c:v>
                </c:pt>
                <c:pt idx="43">
                  <c:v>28</c:v>
                </c:pt>
                <c:pt idx="44">
                  <c:v>28</c:v>
                </c:pt>
                <c:pt idx="45">
                  <c:v>28</c:v>
                </c:pt>
                <c:pt idx="46">
                  <c:v>28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28</c:v>
                </c:pt>
                <c:pt idx="51">
                  <c:v>28</c:v>
                </c:pt>
                <c:pt idx="52">
                  <c:v>28</c:v>
                </c:pt>
                <c:pt idx="53">
                  <c:v>28</c:v>
                </c:pt>
                <c:pt idx="54">
                  <c:v>28</c:v>
                </c:pt>
                <c:pt idx="55">
                  <c:v>28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28</c:v>
                </c:pt>
                <c:pt idx="63">
                  <c:v>28</c:v>
                </c:pt>
                <c:pt idx="64">
                  <c:v>28</c:v>
                </c:pt>
                <c:pt idx="65">
                  <c:v>28</c:v>
                </c:pt>
                <c:pt idx="66">
                  <c:v>28</c:v>
                </c:pt>
                <c:pt idx="67">
                  <c:v>28</c:v>
                </c:pt>
                <c:pt idx="68">
                  <c:v>28</c:v>
                </c:pt>
                <c:pt idx="69">
                  <c:v>28</c:v>
                </c:pt>
                <c:pt idx="70">
                  <c:v>28</c:v>
                </c:pt>
                <c:pt idx="71">
                  <c:v>28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28</c:v>
                </c:pt>
                <c:pt idx="100">
                  <c:v>28</c:v>
                </c:pt>
                <c:pt idx="101">
                  <c:v>28</c:v>
                </c:pt>
                <c:pt idx="102">
                  <c:v>28</c:v>
                </c:pt>
                <c:pt idx="103">
                  <c:v>28</c:v>
                </c:pt>
                <c:pt idx="104">
                  <c:v>28</c:v>
                </c:pt>
                <c:pt idx="105">
                  <c:v>28</c:v>
                </c:pt>
                <c:pt idx="106">
                  <c:v>28</c:v>
                </c:pt>
                <c:pt idx="107">
                  <c:v>28</c:v>
                </c:pt>
                <c:pt idx="108">
                  <c:v>28</c:v>
                </c:pt>
                <c:pt idx="109">
                  <c:v>28</c:v>
                </c:pt>
                <c:pt idx="110">
                  <c:v>28</c:v>
                </c:pt>
                <c:pt idx="111">
                  <c:v>28</c:v>
                </c:pt>
                <c:pt idx="112">
                  <c:v>28</c:v>
                </c:pt>
                <c:pt idx="113">
                  <c:v>28</c:v>
                </c:pt>
                <c:pt idx="114">
                  <c:v>28</c:v>
                </c:pt>
                <c:pt idx="115">
                  <c:v>28</c:v>
                </c:pt>
                <c:pt idx="116">
                  <c:v>28</c:v>
                </c:pt>
                <c:pt idx="117">
                  <c:v>28</c:v>
                </c:pt>
                <c:pt idx="118">
                  <c:v>28</c:v>
                </c:pt>
                <c:pt idx="119">
                  <c:v>28</c:v>
                </c:pt>
                <c:pt idx="120">
                  <c:v>28</c:v>
                </c:pt>
                <c:pt idx="121">
                  <c:v>28</c:v>
                </c:pt>
                <c:pt idx="122">
                  <c:v>28</c:v>
                </c:pt>
                <c:pt idx="123">
                  <c:v>28</c:v>
                </c:pt>
                <c:pt idx="124">
                  <c:v>28</c:v>
                </c:pt>
              </c:numCache>
            </c:numRef>
          </c:val>
        </c:ser>
        <c:ser>
          <c:idx val="8"/>
          <c:order val="8"/>
          <c:tx>
            <c:strRef>
              <c:f>Sheet1!$M$1</c:f>
              <c:strCache>
                <c:ptCount val="1"/>
                <c:pt idx="0">
                  <c:v>ABSENT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Sheet1!$A$2:$D$126</c15:sqref>
                  </c15:fullRef>
                  <c15:levelRef>
                    <c15:sqref>Sheet1!$A$2:$A$126</c15:sqref>
                  </c15:levelRef>
                </c:ext>
              </c:extLst>
              <c:f>Sheet1!$A$2:$A$126</c:f>
              <c:strCache>
                <c:ptCount val="125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VT01803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  <c:pt idx="19">
                  <c:v>PR00893</c:v>
                </c:pt>
                <c:pt idx="20">
                  <c:v>PR00882</c:v>
                </c:pt>
                <c:pt idx="21">
                  <c:v>PR03445</c:v>
                </c:pt>
                <c:pt idx="22">
                  <c:v>TN03416</c:v>
                </c:pt>
                <c:pt idx="23">
                  <c:v>TN00890</c:v>
                </c:pt>
                <c:pt idx="24">
                  <c:v>VT04137</c:v>
                </c:pt>
                <c:pt idx="25">
                  <c:v>PR02603</c:v>
                </c:pt>
                <c:pt idx="26">
                  <c:v>PR03158</c:v>
                </c:pt>
                <c:pt idx="27">
                  <c:v>PR02288</c:v>
                </c:pt>
                <c:pt idx="28">
                  <c:v>VT03849</c:v>
                </c:pt>
                <c:pt idx="29">
                  <c:v>SQ01395</c:v>
                </c:pt>
                <c:pt idx="30">
                  <c:v>SQ02559</c:v>
                </c:pt>
                <c:pt idx="31">
                  <c:v>VT04627</c:v>
                </c:pt>
                <c:pt idx="32">
                  <c:v>VT03537</c:v>
                </c:pt>
                <c:pt idx="33">
                  <c:v>PR01951</c:v>
                </c:pt>
                <c:pt idx="34">
                  <c:v>PR01662</c:v>
                </c:pt>
                <c:pt idx="35">
                  <c:v>VT02313</c:v>
                </c:pt>
                <c:pt idx="36">
                  <c:v>SQ01620</c:v>
                </c:pt>
                <c:pt idx="37">
                  <c:v>VT04681</c:v>
                </c:pt>
                <c:pt idx="38">
                  <c:v>TN04246</c:v>
                </c:pt>
                <c:pt idx="39">
                  <c:v>TN02570</c:v>
                </c:pt>
                <c:pt idx="40">
                  <c:v>VT02801</c:v>
                </c:pt>
                <c:pt idx="41">
                  <c:v>SQ01177</c:v>
                </c:pt>
                <c:pt idx="42">
                  <c:v>VT01740</c:v>
                </c:pt>
                <c:pt idx="43">
                  <c:v>TN01876</c:v>
                </c:pt>
                <c:pt idx="44">
                  <c:v>VT02313</c:v>
                </c:pt>
                <c:pt idx="45">
                  <c:v>VT03988</c:v>
                </c:pt>
                <c:pt idx="46">
                  <c:v>TN00227</c:v>
                </c:pt>
                <c:pt idx="47">
                  <c:v>VT01092</c:v>
                </c:pt>
                <c:pt idx="48">
                  <c:v>TN03169</c:v>
                </c:pt>
                <c:pt idx="49">
                  <c:v>SQ01402</c:v>
                </c:pt>
                <c:pt idx="50">
                  <c:v>SQ00360</c:v>
                </c:pt>
                <c:pt idx="51">
                  <c:v>PR02208</c:v>
                </c:pt>
                <c:pt idx="52">
                  <c:v>SQ01637</c:v>
                </c:pt>
                <c:pt idx="53">
                  <c:v>TN03210</c:v>
                </c:pt>
                <c:pt idx="54">
                  <c:v>PR03844</c:v>
                </c:pt>
                <c:pt idx="55">
                  <c:v>VT04093</c:v>
                </c:pt>
                <c:pt idx="56">
                  <c:v>SQ02246</c:v>
                </c:pt>
                <c:pt idx="57">
                  <c:v>TN03032</c:v>
                </c:pt>
                <c:pt idx="58">
                  <c:v>SQ00914</c:v>
                </c:pt>
                <c:pt idx="59">
                  <c:v>SQ02525</c:v>
                </c:pt>
                <c:pt idx="60">
                  <c:v>TN02667</c:v>
                </c:pt>
                <c:pt idx="61">
                  <c:v>PR02782</c:v>
                </c:pt>
                <c:pt idx="62">
                  <c:v>TN03331</c:v>
                </c:pt>
                <c:pt idx="63">
                  <c:v>VT01249</c:v>
                </c:pt>
                <c:pt idx="64">
                  <c:v>PR00576</c:v>
                </c:pt>
                <c:pt idx="65">
                  <c:v>VT02260</c:v>
                </c:pt>
                <c:pt idx="66">
                  <c:v>TN02883</c:v>
                </c:pt>
                <c:pt idx="67">
                  <c:v>SQ03024</c:v>
                </c:pt>
                <c:pt idx="68">
                  <c:v>TN04428</c:v>
                </c:pt>
                <c:pt idx="69">
                  <c:v>SQ03350</c:v>
                </c:pt>
                <c:pt idx="70">
                  <c:v>VT03421</c:v>
                </c:pt>
                <c:pt idx="71">
                  <c:v>PR01346</c:v>
                </c:pt>
                <c:pt idx="72">
                  <c:v>VT02118</c:v>
                </c:pt>
                <c:pt idx="73">
                  <c:v>PR00210</c:v>
                </c:pt>
                <c:pt idx="74">
                  <c:v>TN02496</c:v>
                </c:pt>
                <c:pt idx="75">
                  <c:v>VT02491</c:v>
                </c:pt>
                <c:pt idx="76">
                  <c:v>PR03980</c:v>
                </c:pt>
                <c:pt idx="77">
                  <c:v>VT03307</c:v>
                </c:pt>
                <c:pt idx="78">
                  <c:v>TN04058</c:v>
                </c:pt>
                <c:pt idx="79">
                  <c:v>VT03993</c:v>
                </c:pt>
                <c:pt idx="80">
                  <c:v>VT02663</c:v>
                </c:pt>
                <c:pt idx="81">
                  <c:v>PR03034</c:v>
                </c:pt>
                <c:pt idx="82">
                  <c:v>PR01159</c:v>
                </c:pt>
                <c:pt idx="83">
                  <c:v>SQ03476</c:v>
                </c:pt>
                <c:pt idx="84">
                  <c:v>PR04380</c:v>
                </c:pt>
                <c:pt idx="85">
                  <c:v>TN00182</c:v>
                </c:pt>
                <c:pt idx="86">
                  <c:v>VT01523</c:v>
                </c:pt>
                <c:pt idx="87">
                  <c:v>PR00916</c:v>
                </c:pt>
                <c:pt idx="88">
                  <c:v>PR01211</c:v>
                </c:pt>
                <c:pt idx="89">
                  <c:v>VT01684</c:v>
                </c:pt>
                <c:pt idx="90">
                  <c:v>TN01876</c:v>
                </c:pt>
                <c:pt idx="91">
                  <c:v>TN04740</c:v>
                </c:pt>
                <c:pt idx="92">
                  <c:v>TN03575</c:v>
                </c:pt>
                <c:pt idx="93">
                  <c:v>VT04984</c:v>
                </c:pt>
                <c:pt idx="94">
                  <c:v>PR00095</c:v>
                </c:pt>
                <c:pt idx="95">
                  <c:v>SQ03546</c:v>
                </c:pt>
                <c:pt idx="96">
                  <c:v>VT02374</c:v>
                </c:pt>
                <c:pt idx="97">
                  <c:v>SQ00450</c:v>
                </c:pt>
                <c:pt idx="98">
                  <c:v>PR03804</c:v>
                </c:pt>
                <c:pt idx="99">
                  <c:v>SQ04488</c:v>
                </c:pt>
                <c:pt idx="100">
                  <c:v>TN00735</c:v>
                </c:pt>
                <c:pt idx="101">
                  <c:v>VT01893</c:v>
                </c:pt>
                <c:pt idx="102">
                  <c:v>SQ02223</c:v>
                </c:pt>
                <c:pt idx="103">
                  <c:v>PR02010</c:v>
                </c:pt>
                <c:pt idx="104">
                  <c:v>SQ00498</c:v>
                </c:pt>
                <c:pt idx="105">
                  <c:v>PR02113</c:v>
                </c:pt>
                <c:pt idx="106">
                  <c:v>TN00727</c:v>
                </c:pt>
                <c:pt idx="107">
                  <c:v>SQ01697</c:v>
                </c:pt>
                <c:pt idx="108">
                  <c:v>SQ01519</c:v>
                </c:pt>
                <c:pt idx="109">
                  <c:v>PR00210</c:v>
                </c:pt>
                <c:pt idx="110">
                  <c:v>VT03500</c:v>
                </c:pt>
                <c:pt idx="111">
                  <c:v>SQ01962</c:v>
                </c:pt>
                <c:pt idx="112">
                  <c:v>VT00017</c:v>
                </c:pt>
                <c:pt idx="113">
                  <c:v>SQ02559</c:v>
                </c:pt>
                <c:pt idx="114">
                  <c:v>TN01210</c:v>
                </c:pt>
                <c:pt idx="115">
                  <c:v>SQ02051</c:v>
                </c:pt>
                <c:pt idx="116">
                  <c:v>SQ03321</c:v>
                </c:pt>
                <c:pt idx="117">
                  <c:v>TN04058</c:v>
                </c:pt>
                <c:pt idx="118">
                  <c:v>SQ00841</c:v>
                </c:pt>
                <c:pt idx="119">
                  <c:v>SQ04603</c:v>
                </c:pt>
                <c:pt idx="120">
                  <c:v>TN01028</c:v>
                </c:pt>
                <c:pt idx="121">
                  <c:v>VT04028</c:v>
                </c:pt>
                <c:pt idx="122">
                  <c:v>TN03068</c:v>
                </c:pt>
                <c:pt idx="123">
                  <c:v>VT03701</c:v>
                </c:pt>
                <c:pt idx="124">
                  <c:v>VT04028</c:v>
                </c:pt>
              </c:strCache>
            </c:strRef>
          </c:cat>
          <c:val>
            <c:numRef>
              <c:f>Sheet1!$M$2:$M$126</c:f>
              <c:numCache>
                <c:formatCode>General</c:formatCode>
                <c:ptCount val="12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</c:numCache>
            </c:numRef>
          </c:val>
        </c:ser>
        <c:ser>
          <c:idx val="9"/>
          <c:order val="9"/>
          <c:tx>
            <c:strRef>
              <c:f>Sheet1!$N$1</c:f>
              <c:strCache>
                <c:ptCount val="1"/>
                <c:pt idx="0">
                  <c:v>NET SALARY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Sheet1!$A$2:$D$126</c15:sqref>
                  </c15:fullRef>
                  <c15:levelRef>
                    <c15:sqref>Sheet1!$A$2:$A$126</c15:sqref>
                  </c15:levelRef>
                </c:ext>
              </c:extLst>
              <c:f>Sheet1!$A$2:$A$126</c:f>
              <c:strCache>
                <c:ptCount val="125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VT01803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  <c:pt idx="19">
                  <c:v>PR00893</c:v>
                </c:pt>
                <c:pt idx="20">
                  <c:v>PR00882</c:v>
                </c:pt>
                <c:pt idx="21">
                  <c:v>PR03445</c:v>
                </c:pt>
                <c:pt idx="22">
                  <c:v>TN03416</c:v>
                </c:pt>
                <c:pt idx="23">
                  <c:v>TN00890</c:v>
                </c:pt>
                <c:pt idx="24">
                  <c:v>VT04137</c:v>
                </c:pt>
                <c:pt idx="25">
                  <c:v>PR02603</c:v>
                </c:pt>
                <c:pt idx="26">
                  <c:v>PR03158</c:v>
                </c:pt>
                <c:pt idx="27">
                  <c:v>PR02288</c:v>
                </c:pt>
                <c:pt idx="28">
                  <c:v>VT03849</c:v>
                </c:pt>
                <c:pt idx="29">
                  <c:v>SQ01395</c:v>
                </c:pt>
                <c:pt idx="30">
                  <c:v>SQ02559</c:v>
                </c:pt>
                <c:pt idx="31">
                  <c:v>VT04627</c:v>
                </c:pt>
                <c:pt idx="32">
                  <c:v>VT03537</c:v>
                </c:pt>
                <c:pt idx="33">
                  <c:v>PR01951</c:v>
                </c:pt>
                <c:pt idx="34">
                  <c:v>PR01662</c:v>
                </c:pt>
                <c:pt idx="35">
                  <c:v>VT02313</c:v>
                </c:pt>
                <c:pt idx="36">
                  <c:v>SQ01620</c:v>
                </c:pt>
                <c:pt idx="37">
                  <c:v>VT04681</c:v>
                </c:pt>
                <c:pt idx="38">
                  <c:v>TN04246</c:v>
                </c:pt>
                <c:pt idx="39">
                  <c:v>TN02570</c:v>
                </c:pt>
                <c:pt idx="40">
                  <c:v>VT02801</c:v>
                </c:pt>
                <c:pt idx="41">
                  <c:v>SQ01177</c:v>
                </c:pt>
                <c:pt idx="42">
                  <c:v>VT01740</c:v>
                </c:pt>
                <c:pt idx="43">
                  <c:v>TN01876</c:v>
                </c:pt>
                <c:pt idx="44">
                  <c:v>VT02313</c:v>
                </c:pt>
                <c:pt idx="45">
                  <c:v>VT03988</c:v>
                </c:pt>
                <c:pt idx="46">
                  <c:v>TN00227</c:v>
                </c:pt>
                <c:pt idx="47">
                  <c:v>VT01092</c:v>
                </c:pt>
                <c:pt idx="48">
                  <c:v>TN03169</c:v>
                </c:pt>
                <c:pt idx="49">
                  <c:v>SQ01402</c:v>
                </c:pt>
                <c:pt idx="50">
                  <c:v>SQ00360</c:v>
                </c:pt>
                <c:pt idx="51">
                  <c:v>PR02208</c:v>
                </c:pt>
                <c:pt idx="52">
                  <c:v>SQ01637</c:v>
                </c:pt>
                <c:pt idx="53">
                  <c:v>TN03210</c:v>
                </c:pt>
                <c:pt idx="54">
                  <c:v>PR03844</c:v>
                </c:pt>
                <c:pt idx="55">
                  <c:v>VT04093</c:v>
                </c:pt>
                <c:pt idx="56">
                  <c:v>SQ02246</c:v>
                </c:pt>
                <c:pt idx="57">
                  <c:v>TN03032</c:v>
                </c:pt>
                <c:pt idx="58">
                  <c:v>SQ00914</c:v>
                </c:pt>
                <c:pt idx="59">
                  <c:v>SQ02525</c:v>
                </c:pt>
                <c:pt idx="60">
                  <c:v>TN02667</c:v>
                </c:pt>
                <c:pt idx="61">
                  <c:v>PR02782</c:v>
                </c:pt>
                <c:pt idx="62">
                  <c:v>TN03331</c:v>
                </c:pt>
                <c:pt idx="63">
                  <c:v>VT01249</c:v>
                </c:pt>
                <c:pt idx="64">
                  <c:v>PR00576</c:v>
                </c:pt>
                <c:pt idx="65">
                  <c:v>VT02260</c:v>
                </c:pt>
                <c:pt idx="66">
                  <c:v>TN02883</c:v>
                </c:pt>
                <c:pt idx="67">
                  <c:v>SQ03024</c:v>
                </c:pt>
                <c:pt idx="68">
                  <c:v>TN04428</c:v>
                </c:pt>
                <c:pt idx="69">
                  <c:v>SQ03350</c:v>
                </c:pt>
                <c:pt idx="70">
                  <c:v>VT03421</c:v>
                </c:pt>
                <c:pt idx="71">
                  <c:v>PR01346</c:v>
                </c:pt>
                <c:pt idx="72">
                  <c:v>VT02118</c:v>
                </c:pt>
                <c:pt idx="73">
                  <c:v>PR00210</c:v>
                </c:pt>
                <c:pt idx="74">
                  <c:v>TN02496</c:v>
                </c:pt>
                <c:pt idx="75">
                  <c:v>VT02491</c:v>
                </c:pt>
                <c:pt idx="76">
                  <c:v>PR03980</c:v>
                </c:pt>
                <c:pt idx="77">
                  <c:v>VT03307</c:v>
                </c:pt>
                <c:pt idx="78">
                  <c:v>TN04058</c:v>
                </c:pt>
                <c:pt idx="79">
                  <c:v>VT03993</c:v>
                </c:pt>
                <c:pt idx="80">
                  <c:v>VT02663</c:v>
                </c:pt>
                <c:pt idx="81">
                  <c:v>PR03034</c:v>
                </c:pt>
                <c:pt idx="82">
                  <c:v>PR01159</c:v>
                </c:pt>
                <c:pt idx="83">
                  <c:v>SQ03476</c:v>
                </c:pt>
                <c:pt idx="84">
                  <c:v>PR04380</c:v>
                </c:pt>
                <c:pt idx="85">
                  <c:v>TN00182</c:v>
                </c:pt>
                <c:pt idx="86">
                  <c:v>VT01523</c:v>
                </c:pt>
                <c:pt idx="87">
                  <c:v>PR00916</c:v>
                </c:pt>
                <c:pt idx="88">
                  <c:v>PR01211</c:v>
                </c:pt>
                <c:pt idx="89">
                  <c:v>VT01684</c:v>
                </c:pt>
                <c:pt idx="90">
                  <c:v>TN01876</c:v>
                </c:pt>
                <c:pt idx="91">
                  <c:v>TN04740</c:v>
                </c:pt>
                <c:pt idx="92">
                  <c:v>TN03575</c:v>
                </c:pt>
                <c:pt idx="93">
                  <c:v>VT04984</c:v>
                </c:pt>
                <c:pt idx="94">
                  <c:v>PR00095</c:v>
                </c:pt>
                <c:pt idx="95">
                  <c:v>SQ03546</c:v>
                </c:pt>
                <c:pt idx="96">
                  <c:v>VT02374</c:v>
                </c:pt>
                <c:pt idx="97">
                  <c:v>SQ00450</c:v>
                </c:pt>
                <c:pt idx="98">
                  <c:v>PR03804</c:v>
                </c:pt>
                <c:pt idx="99">
                  <c:v>SQ04488</c:v>
                </c:pt>
                <c:pt idx="100">
                  <c:v>TN00735</c:v>
                </c:pt>
                <c:pt idx="101">
                  <c:v>VT01893</c:v>
                </c:pt>
                <c:pt idx="102">
                  <c:v>SQ02223</c:v>
                </c:pt>
                <c:pt idx="103">
                  <c:v>PR02010</c:v>
                </c:pt>
                <c:pt idx="104">
                  <c:v>SQ00498</c:v>
                </c:pt>
                <c:pt idx="105">
                  <c:v>PR02113</c:v>
                </c:pt>
                <c:pt idx="106">
                  <c:v>TN00727</c:v>
                </c:pt>
                <c:pt idx="107">
                  <c:v>SQ01697</c:v>
                </c:pt>
                <c:pt idx="108">
                  <c:v>SQ01519</c:v>
                </c:pt>
                <c:pt idx="109">
                  <c:v>PR00210</c:v>
                </c:pt>
                <c:pt idx="110">
                  <c:v>VT03500</c:v>
                </c:pt>
                <c:pt idx="111">
                  <c:v>SQ01962</c:v>
                </c:pt>
                <c:pt idx="112">
                  <c:v>VT00017</c:v>
                </c:pt>
                <c:pt idx="113">
                  <c:v>SQ02559</c:v>
                </c:pt>
                <c:pt idx="114">
                  <c:v>TN01210</c:v>
                </c:pt>
                <c:pt idx="115">
                  <c:v>SQ02051</c:v>
                </c:pt>
                <c:pt idx="116">
                  <c:v>SQ03321</c:v>
                </c:pt>
                <c:pt idx="117">
                  <c:v>TN04058</c:v>
                </c:pt>
                <c:pt idx="118">
                  <c:v>SQ00841</c:v>
                </c:pt>
                <c:pt idx="119">
                  <c:v>SQ04603</c:v>
                </c:pt>
                <c:pt idx="120">
                  <c:v>TN01028</c:v>
                </c:pt>
                <c:pt idx="121">
                  <c:v>VT04028</c:v>
                </c:pt>
                <c:pt idx="122">
                  <c:v>TN03068</c:v>
                </c:pt>
                <c:pt idx="123">
                  <c:v>VT03701</c:v>
                </c:pt>
                <c:pt idx="124">
                  <c:v>VT04028</c:v>
                </c:pt>
              </c:strCache>
            </c:strRef>
          </c:cat>
          <c:val>
            <c:numRef>
              <c:f>Sheet1!$N$2:$N$126</c:f>
              <c:numCache>
                <c:formatCode>General</c:formatCode>
                <c:ptCount val="125"/>
                <c:pt idx="0">
                  <c:v>98437.4533333333</c:v>
                </c:pt>
                <c:pt idx="1">
                  <c:v>82470.0706666667</c:v>
                </c:pt>
                <c:pt idx="2">
                  <c:v>80153.948</c:v>
                </c:pt>
                <c:pt idx="3">
                  <c:v>86919.784</c:v>
                </c:pt>
                <c:pt idx="4">
                  <c:v>53201.8853333333</c:v>
                </c:pt>
                <c:pt idx="5">
                  <c:v>111044.416</c:v>
                </c:pt>
                <c:pt idx="6">
                  <c:v>97815.788</c:v>
                </c:pt>
                <c:pt idx="7">
                  <c:v>61616.0346666667</c:v>
                </c:pt>
                <c:pt idx="8">
                  <c:v>69327.076</c:v>
                </c:pt>
                <c:pt idx="9">
                  <c:v>64381.8186666667</c:v>
                </c:pt>
                <c:pt idx="10">
                  <c:v>39493.4306666667</c:v>
                </c:pt>
                <c:pt idx="11">
                  <c:v>106796.844</c:v>
                </c:pt>
                <c:pt idx="12">
                  <c:v>64579.9933333333</c:v>
                </c:pt>
                <c:pt idx="13">
                  <c:v>57133.3093333333</c:v>
                </c:pt>
                <c:pt idx="14">
                  <c:v>50527.9133333333</c:v>
                </c:pt>
                <c:pt idx="15">
                  <c:v>35375.5266666667</c:v>
                </c:pt>
                <c:pt idx="16">
                  <c:v>37305.072</c:v>
                </c:pt>
                <c:pt idx="17">
                  <c:v>65252.4973333333</c:v>
                </c:pt>
                <c:pt idx="18">
                  <c:v>49232.0546666667</c:v>
                </c:pt>
                <c:pt idx="19">
                  <c:v>46956.084</c:v>
                </c:pt>
                <c:pt idx="20">
                  <c:v>49432.74</c:v>
                </c:pt>
                <c:pt idx="21">
                  <c:v>58049.1053333333</c:v>
                </c:pt>
                <c:pt idx="22">
                  <c:v>40440.6053333333</c:v>
                </c:pt>
                <c:pt idx="23">
                  <c:v>66799.5906666667</c:v>
                </c:pt>
                <c:pt idx="24">
                  <c:v>73584.2146666667</c:v>
                </c:pt>
                <c:pt idx="25">
                  <c:v>57861.776</c:v>
                </c:pt>
                <c:pt idx="26">
                  <c:v>83711.0213333333</c:v>
                </c:pt>
                <c:pt idx="27">
                  <c:v>97379.3706666667</c:v>
                </c:pt>
                <c:pt idx="28">
                  <c:v>48763.204</c:v>
                </c:pt>
                <c:pt idx="29">
                  <c:v>84651.1586666667</c:v>
                </c:pt>
                <c:pt idx="30">
                  <c:v>84825.3653333333</c:v>
                </c:pt>
                <c:pt idx="31">
                  <c:v>71232.4106666667</c:v>
                </c:pt>
                <c:pt idx="32">
                  <c:v>68469.688</c:v>
                </c:pt>
                <c:pt idx="33">
                  <c:v>0</c:v>
                </c:pt>
                <c:pt idx="34">
                  <c:v>47086.1626666667</c:v>
                </c:pt>
                <c:pt idx="35">
                  <c:v>50352.6426666667</c:v>
                </c:pt>
                <c:pt idx="36">
                  <c:v>106041.814666667</c:v>
                </c:pt>
                <c:pt idx="37">
                  <c:v>103512.593333333</c:v>
                </c:pt>
                <c:pt idx="38">
                  <c:v>93679.8893333333</c:v>
                </c:pt>
                <c:pt idx="39">
                  <c:v>64552.4973333333</c:v>
                </c:pt>
                <c:pt idx="40">
                  <c:v>107044.961333333</c:v>
                </c:pt>
                <c:pt idx="41">
                  <c:v>80786.496</c:v>
                </c:pt>
                <c:pt idx="42">
                  <c:v>29094.5853333333</c:v>
                </c:pt>
                <c:pt idx="43">
                  <c:v>74824.792</c:v>
                </c:pt>
                <c:pt idx="44">
                  <c:v>50352.6426666667</c:v>
                </c:pt>
                <c:pt idx="45">
                  <c:v>55006.8586666667</c:v>
                </c:pt>
                <c:pt idx="46">
                  <c:v>59318.6813333333</c:v>
                </c:pt>
                <c:pt idx="47">
                  <c:v>53591.3933333333</c:v>
                </c:pt>
                <c:pt idx="48">
                  <c:v>63296.9306666667</c:v>
                </c:pt>
                <c:pt idx="49">
                  <c:v>41443.5186666667</c:v>
                </c:pt>
                <c:pt idx="50">
                  <c:v>38036.6373333333</c:v>
                </c:pt>
                <c:pt idx="51">
                  <c:v>96071.8173333333</c:v>
                </c:pt>
                <c:pt idx="52">
                  <c:v>64269.7066666667</c:v>
                </c:pt>
                <c:pt idx="53">
                  <c:v>74263.1773333333</c:v>
                </c:pt>
                <c:pt idx="54">
                  <c:v>33547.3786666667</c:v>
                </c:pt>
                <c:pt idx="55">
                  <c:v>108983.121333333</c:v>
                </c:pt>
                <c:pt idx="56">
                  <c:v>79758.4946666667</c:v>
                </c:pt>
                <c:pt idx="57">
                  <c:v>37054.0986666667</c:v>
                </c:pt>
                <c:pt idx="58">
                  <c:v>35875.6906666667</c:v>
                </c:pt>
                <c:pt idx="59">
                  <c:v>47465.1613333333</c:v>
                </c:pt>
                <c:pt idx="60">
                  <c:v>0</c:v>
                </c:pt>
                <c:pt idx="61">
                  <c:v>34871.48</c:v>
                </c:pt>
                <c:pt idx="62">
                  <c:v>68018.4493333333</c:v>
                </c:pt>
                <c:pt idx="63">
                  <c:v>28973.0093333333</c:v>
                </c:pt>
                <c:pt idx="64">
                  <c:v>59458.3733333333</c:v>
                </c:pt>
                <c:pt idx="65">
                  <c:v>55471.9013333333</c:v>
                </c:pt>
                <c:pt idx="66">
                  <c:v>79111.9093333333</c:v>
                </c:pt>
                <c:pt idx="67">
                  <c:v>64453.4986666667</c:v>
                </c:pt>
                <c:pt idx="68">
                  <c:v>92818.8613333333</c:v>
                </c:pt>
                <c:pt idx="69">
                  <c:v>62407.7906666667</c:v>
                </c:pt>
                <c:pt idx="70">
                  <c:v>106164.389333333</c:v>
                </c:pt>
                <c:pt idx="71">
                  <c:v>80190.7026666667</c:v>
                </c:pt>
                <c:pt idx="72">
                  <c:v>47754.3453333333</c:v>
                </c:pt>
                <c:pt idx="73">
                  <c:v>0</c:v>
                </c:pt>
                <c:pt idx="74">
                  <c:v>63427.3733333333</c:v>
                </c:pt>
                <c:pt idx="75">
                  <c:v>106834.868</c:v>
                </c:pt>
                <c:pt idx="76">
                  <c:v>61319.0853333333</c:v>
                </c:pt>
                <c:pt idx="77">
                  <c:v>77645.82</c:v>
                </c:pt>
                <c:pt idx="78">
                  <c:v>99656.7973333333</c:v>
                </c:pt>
                <c:pt idx="79">
                  <c:v>77836.7333333333</c:v>
                </c:pt>
                <c:pt idx="80">
                  <c:v>26582.416</c:v>
                </c:pt>
                <c:pt idx="81">
                  <c:v>30046.0066666667</c:v>
                </c:pt>
                <c:pt idx="82">
                  <c:v>105136.257333333</c:v>
                </c:pt>
                <c:pt idx="83">
                  <c:v>99967.0933333333</c:v>
                </c:pt>
                <c:pt idx="84">
                  <c:v>75316.024</c:v>
                </c:pt>
                <c:pt idx="85">
                  <c:v>70444.2013333333</c:v>
                </c:pt>
                <c:pt idx="86">
                  <c:v>80788.008</c:v>
                </c:pt>
                <c:pt idx="87">
                  <c:v>78689.2866666667</c:v>
                </c:pt>
                <c:pt idx="88">
                  <c:v>85535.3706666667</c:v>
                </c:pt>
                <c:pt idx="89">
                  <c:v>94441.536</c:v>
                </c:pt>
                <c:pt idx="90">
                  <c:v>74824.792</c:v>
                </c:pt>
                <c:pt idx="91">
                  <c:v>97102.9733333333</c:v>
                </c:pt>
                <c:pt idx="92">
                  <c:v>93038.092</c:v>
                </c:pt>
                <c:pt idx="93">
                  <c:v>44205.112</c:v>
                </c:pt>
                <c:pt idx="94">
                  <c:v>65939.496</c:v>
                </c:pt>
                <c:pt idx="95">
                  <c:v>70684.824</c:v>
                </c:pt>
                <c:pt idx="96">
                  <c:v>67035.3226666667</c:v>
                </c:pt>
                <c:pt idx="97">
                  <c:v>39139.0626666667</c:v>
                </c:pt>
                <c:pt idx="98">
                  <c:v>62134.408</c:v>
                </c:pt>
                <c:pt idx="99">
                  <c:v>71803.76</c:v>
                </c:pt>
                <c:pt idx="100">
                  <c:v>55307.644</c:v>
                </c:pt>
                <c:pt idx="101">
                  <c:v>105259.728</c:v>
                </c:pt>
                <c:pt idx="102">
                  <c:v>41855.6413333333</c:v>
                </c:pt>
                <c:pt idx="103">
                  <c:v>107511.954666667</c:v>
                </c:pt>
                <c:pt idx="104">
                  <c:v>103646.517333333</c:v>
                </c:pt>
                <c:pt idx="105">
                  <c:v>70909.9906666667</c:v>
                </c:pt>
                <c:pt idx="106">
                  <c:v>39350.9853333333</c:v>
                </c:pt>
                <c:pt idx="107">
                  <c:v>66613.2786666667</c:v>
                </c:pt>
                <c:pt idx="108">
                  <c:v>46587.464</c:v>
                </c:pt>
                <c:pt idx="109">
                  <c:v>0</c:v>
                </c:pt>
                <c:pt idx="110">
                  <c:v>34591.2933333333</c:v>
                </c:pt>
                <c:pt idx="111">
                  <c:v>0</c:v>
                </c:pt>
                <c:pt idx="112">
                  <c:v>0</c:v>
                </c:pt>
                <c:pt idx="113">
                  <c:v>84825.3653333333</c:v>
                </c:pt>
                <c:pt idx="114">
                  <c:v>83849.5186666667</c:v>
                </c:pt>
                <c:pt idx="115">
                  <c:v>0</c:v>
                </c:pt>
                <c:pt idx="116">
                  <c:v>64295.3173333333</c:v>
                </c:pt>
                <c:pt idx="117">
                  <c:v>99656.7973333333</c:v>
                </c:pt>
                <c:pt idx="118">
                  <c:v>83711.0213333333</c:v>
                </c:pt>
                <c:pt idx="119">
                  <c:v>103814.172</c:v>
                </c:pt>
                <c:pt idx="120">
                  <c:v>63124.9266666667</c:v>
                </c:pt>
                <c:pt idx="121">
                  <c:v>104361.124</c:v>
                </c:pt>
                <c:pt idx="122">
                  <c:v>37131.9573333333</c:v>
                </c:pt>
                <c:pt idx="123">
                  <c:v>83840.708</c:v>
                </c:pt>
                <c:pt idx="124">
                  <c:v>104361.124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04971519"/>
        <c:axId val="1204966239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/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>Sheet1!$A$2:$D$126</c15:sqref>
                        </c15:fullRef>
                        <c15:levelRef>
                          <c15:sqref>Sheet1!$A$2:$A$126</c15:sqref>
                        </c15:levelRef>
                        <c15:formulaRef>
                          <c15:sqref>Sheet1!$A$2:$A$126</c15:sqref>
                        </c15:formulaRef>
                      </c:ext>
                    </c:extLst>
                    <c:strCache>
                      <c:ptCount val="125"/>
                      <c:pt idx="0">
                        <c:v>PR00147</c:v>
                      </c:pt>
                      <c:pt idx="1">
                        <c:v>PR04686</c:v>
                      </c:pt>
                      <c:pt idx="2">
                        <c:v>SQ04612</c:v>
                      </c:pt>
                      <c:pt idx="3">
                        <c:v>VT01803</c:v>
                      </c:pt>
                      <c:pt idx="4">
                        <c:v>TN02749</c:v>
                      </c:pt>
                      <c:pt idx="5">
                        <c:v>SQ00144</c:v>
                      </c:pt>
                      <c:pt idx="6">
                        <c:v>PR04601</c:v>
                      </c:pt>
                      <c:pt idx="7">
                        <c:v>SQ01854</c:v>
                      </c:pt>
                      <c:pt idx="8">
                        <c:v>SQ00612</c:v>
                      </c:pt>
                      <c:pt idx="9">
                        <c:v>PR00419</c:v>
                      </c:pt>
                      <c:pt idx="10">
                        <c:v>VT00578</c:v>
                      </c:pt>
                      <c:pt idx="11">
                        <c:v>TN01281</c:v>
                      </c:pt>
                      <c:pt idx="12">
                        <c:v>PR04473</c:v>
                      </c:pt>
                      <c:pt idx="13">
                        <c:v>VT02417</c:v>
                      </c:pt>
                      <c:pt idx="14">
                        <c:v>SQ00691</c:v>
                      </c:pt>
                      <c:pt idx="15">
                        <c:v>TN00214</c:v>
                      </c:pt>
                      <c:pt idx="16">
                        <c:v>VT02539</c:v>
                      </c:pt>
                      <c:pt idx="17">
                        <c:v>SQ04598</c:v>
                      </c:pt>
                      <c:pt idx="18">
                        <c:v>TN00464</c:v>
                      </c:pt>
                      <c:pt idx="19">
                        <c:v>PR00893</c:v>
                      </c:pt>
                      <c:pt idx="20">
                        <c:v>PR00882</c:v>
                      </c:pt>
                      <c:pt idx="21">
                        <c:v>PR03445</c:v>
                      </c:pt>
                      <c:pt idx="22">
                        <c:v>TN03416</c:v>
                      </c:pt>
                      <c:pt idx="23">
                        <c:v>TN00890</c:v>
                      </c:pt>
                      <c:pt idx="24">
                        <c:v>VT04137</c:v>
                      </c:pt>
                      <c:pt idx="25">
                        <c:v>PR02603</c:v>
                      </c:pt>
                      <c:pt idx="26">
                        <c:v>PR03158</c:v>
                      </c:pt>
                      <c:pt idx="27">
                        <c:v>PR02288</c:v>
                      </c:pt>
                      <c:pt idx="28">
                        <c:v>VT03849</c:v>
                      </c:pt>
                      <c:pt idx="29">
                        <c:v>SQ01395</c:v>
                      </c:pt>
                      <c:pt idx="30">
                        <c:v>SQ02559</c:v>
                      </c:pt>
                      <c:pt idx="31">
                        <c:v>VT04627</c:v>
                      </c:pt>
                      <c:pt idx="32">
                        <c:v>VT03537</c:v>
                      </c:pt>
                      <c:pt idx="33">
                        <c:v>PR01951</c:v>
                      </c:pt>
                      <c:pt idx="34">
                        <c:v>PR01662</c:v>
                      </c:pt>
                      <c:pt idx="35">
                        <c:v>VT02313</c:v>
                      </c:pt>
                      <c:pt idx="36">
                        <c:v>SQ01620</c:v>
                      </c:pt>
                      <c:pt idx="37">
                        <c:v>VT04681</c:v>
                      </c:pt>
                      <c:pt idx="38">
                        <c:v>TN04246</c:v>
                      </c:pt>
                      <c:pt idx="39">
                        <c:v>TN02570</c:v>
                      </c:pt>
                      <c:pt idx="40">
                        <c:v>VT02801</c:v>
                      </c:pt>
                      <c:pt idx="41">
                        <c:v>SQ01177</c:v>
                      </c:pt>
                      <c:pt idx="42">
                        <c:v>VT01740</c:v>
                      </c:pt>
                      <c:pt idx="43">
                        <c:v>TN01876</c:v>
                      </c:pt>
                      <c:pt idx="44">
                        <c:v>VT02313</c:v>
                      </c:pt>
                      <c:pt idx="45">
                        <c:v>VT03988</c:v>
                      </c:pt>
                      <c:pt idx="46">
                        <c:v>TN00227</c:v>
                      </c:pt>
                      <c:pt idx="47">
                        <c:v>VT01092</c:v>
                      </c:pt>
                      <c:pt idx="48">
                        <c:v>TN03169</c:v>
                      </c:pt>
                      <c:pt idx="49">
                        <c:v>SQ01402</c:v>
                      </c:pt>
                      <c:pt idx="50">
                        <c:v>SQ00360</c:v>
                      </c:pt>
                      <c:pt idx="51">
                        <c:v>PR02208</c:v>
                      </c:pt>
                      <c:pt idx="52">
                        <c:v>SQ01637</c:v>
                      </c:pt>
                      <c:pt idx="53">
                        <c:v>TN03210</c:v>
                      </c:pt>
                      <c:pt idx="54">
                        <c:v>PR03844</c:v>
                      </c:pt>
                      <c:pt idx="55">
                        <c:v>VT04093</c:v>
                      </c:pt>
                      <c:pt idx="56">
                        <c:v>SQ02246</c:v>
                      </c:pt>
                      <c:pt idx="57">
                        <c:v>TN03032</c:v>
                      </c:pt>
                      <c:pt idx="58">
                        <c:v>SQ00914</c:v>
                      </c:pt>
                      <c:pt idx="59">
                        <c:v>SQ02525</c:v>
                      </c:pt>
                      <c:pt idx="60">
                        <c:v>TN02667</c:v>
                      </c:pt>
                      <c:pt idx="61">
                        <c:v>PR02782</c:v>
                      </c:pt>
                      <c:pt idx="62">
                        <c:v>TN03331</c:v>
                      </c:pt>
                      <c:pt idx="63">
                        <c:v>VT01249</c:v>
                      </c:pt>
                      <c:pt idx="64">
                        <c:v>PR00576</c:v>
                      </c:pt>
                      <c:pt idx="65">
                        <c:v>VT02260</c:v>
                      </c:pt>
                      <c:pt idx="66">
                        <c:v>TN02883</c:v>
                      </c:pt>
                      <c:pt idx="67">
                        <c:v>SQ03024</c:v>
                      </c:pt>
                      <c:pt idx="68">
                        <c:v>TN04428</c:v>
                      </c:pt>
                      <c:pt idx="69">
                        <c:v>SQ03350</c:v>
                      </c:pt>
                      <c:pt idx="70">
                        <c:v>VT03421</c:v>
                      </c:pt>
                      <c:pt idx="71">
                        <c:v>PR01346</c:v>
                      </c:pt>
                      <c:pt idx="72">
                        <c:v>VT02118</c:v>
                      </c:pt>
                      <c:pt idx="73">
                        <c:v>PR00210</c:v>
                      </c:pt>
                      <c:pt idx="74">
                        <c:v>TN02496</c:v>
                      </c:pt>
                      <c:pt idx="75">
                        <c:v>VT02491</c:v>
                      </c:pt>
                      <c:pt idx="76">
                        <c:v>PR03980</c:v>
                      </c:pt>
                      <c:pt idx="77">
                        <c:v>VT03307</c:v>
                      </c:pt>
                      <c:pt idx="78">
                        <c:v>TN04058</c:v>
                      </c:pt>
                      <c:pt idx="79">
                        <c:v>VT03993</c:v>
                      </c:pt>
                      <c:pt idx="80">
                        <c:v>VT02663</c:v>
                      </c:pt>
                      <c:pt idx="81">
                        <c:v>PR03034</c:v>
                      </c:pt>
                      <c:pt idx="82">
                        <c:v>PR01159</c:v>
                      </c:pt>
                      <c:pt idx="83">
                        <c:v>SQ03476</c:v>
                      </c:pt>
                      <c:pt idx="84">
                        <c:v>PR04380</c:v>
                      </c:pt>
                      <c:pt idx="85">
                        <c:v>TN00182</c:v>
                      </c:pt>
                      <c:pt idx="86">
                        <c:v>VT01523</c:v>
                      </c:pt>
                      <c:pt idx="87">
                        <c:v>PR00916</c:v>
                      </c:pt>
                      <c:pt idx="88">
                        <c:v>PR01211</c:v>
                      </c:pt>
                      <c:pt idx="89">
                        <c:v>VT01684</c:v>
                      </c:pt>
                      <c:pt idx="90">
                        <c:v>TN01876</c:v>
                      </c:pt>
                      <c:pt idx="91">
                        <c:v>TN04740</c:v>
                      </c:pt>
                      <c:pt idx="92">
                        <c:v>TN03575</c:v>
                      </c:pt>
                      <c:pt idx="93">
                        <c:v>VT04984</c:v>
                      </c:pt>
                      <c:pt idx="94">
                        <c:v>PR00095</c:v>
                      </c:pt>
                      <c:pt idx="95">
                        <c:v>SQ03546</c:v>
                      </c:pt>
                      <c:pt idx="96">
                        <c:v>VT02374</c:v>
                      </c:pt>
                      <c:pt idx="97">
                        <c:v>SQ00450</c:v>
                      </c:pt>
                      <c:pt idx="98">
                        <c:v>PR03804</c:v>
                      </c:pt>
                      <c:pt idx="99">
                        <c:v>SQ04488</c:v>
                      </c:pt>
                      <c:pt idx="100">
                        <c:v>TN00735</c:v>
                      </c:pt>
                      <c:pt idx="101">
                        <c:v>VT01893</c:v>
                      </c:pt>
                      <c:pt idx="102">
                        <c:v>SQ02223</c:v>
                      </c:pt>
                      <c:pt idx="103">
                        <c:v>PR02010</c:v>
                      </c:pt>
                      <c:pt idx="104">
                        <c:v>SQ00498</c:v>
                      </c:pt>
                      <c:pt idx="105">
                        <c:v>PR02113</c:v>
                      </c:pt>
                      <c:pt idx="106">
                        <c:v>TN00727</c:v>
                      </c:pt>
                      <c:pt idx="107">
                        <c:v>SQ01697</c:v>
                      </c:pt>
                      <c:pt idx="108">
                        <c:v>SQ01519</c:v>
                      </c:pt>
                      <c:pt idx="109">
                        <c:v>PR00210</c:v>
                      </c:pt>
                      <c:pt idx="110">
                        <c:v>VT03500</c:v>
                      </c:pt>
                      <c:pt idx="111">
                        <c:v>SQ01962</c:v>
                      </c:pt>
                      <c:pt idx="112">
                        <c:v>VT00017</c:v>
                      </c:pt>
                      <c:pt idx="113">
                        <c:v>SQ02559</c:v>
                      </c:pt>
                      <c:pt idx="114">
                        <c:v>TN01210</c:v>
                      </c:pt>
                      <c:pt idx="115">
                        <c:v>SQ02051</c:v>
                      </c:pt>
                      <c:pt idx="116">
                        <c:v>SQ03321</c:v>
                      </c:pt>
                      <c:pt idx="117">
                        <c:v>TN04058</c:v>
                      </c:pt>
                      <c:pt idx="118">
                        <c:v>SQ00841</c:v>
                      </c:pt>
                      <c:pt idx="119">
                        <c:v>SQ04603</c:v>
                      </c:pt>
                      <c:pt idx="120">
                        <c:v>TN01028</c:v>
                      </c:pt>
                      <c:pt idx="121">
                        <c:v>VT04028</c:v>
                      </c:pt>
                      <c:pt idx="122">
                        <c:v>TN03068</c:v>
                      </c:pt>
                      <c:pt idx="123">
                        <c:v>VT03701</c:v>
                      </c:pt>
                      <c:pt idx="124">
                        <c:v>VT04028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Sheet1!$J$2:$J$126</c15:sqref>
                        </c15:formulaRef>
                      </c:ext>
                    </c:extLst>
                    <c:numCache>
                      <c:formatCode>General</c:formatCode>
                      <c:ptCount val="125"/>
                    </c:numCache>
                  </c:numRef>
                </c:val>
              </c15:ser>
            </c15:filteredBarSeries>
          </c:ext>
        </c:extLst>
      </c:barChart>
      <c:catAx>
        <c:axId val="1204971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04966239"/>
        <c:crosses val="autoZero"/>
        <c:auto val="1"/>
        <c:lblAlgn val="ctr"/>
        <c:lblOffset val="100"/>
        <c:noMultiLvlLbl val="0"/>
      </c:catAx>
      <c:valAx>
        <c:axId val="120496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04971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199429</xdr:colOff>
      <xdr:row>110</xdr:row>
      <xdr:rowOff>77986</xdr:rowOff>
    </xdr:from>
    <xdr:to>
      <xdr:col>11</xdr:col>
      <xdr:colOff>56554</xdr:colOff>
      <xdr:row>124</xdr:row>
      <xdr:rowOff>154186</xdr:rowOff>
    </xdr:to>
    <xdr:graphicFrame>
      <xdr:nvGraphicFramePr>
        <xdr:cNvPr id="2" name="Chart 1"/>
        <xdr:cNvGraphicFramePr/>
      </xdr:nvGraphicFramePr>
      <xdr:xfrm>
        <a:off x="3199765" y="21032470"/>
        <a:ext cx="45434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7"/>
  <sheetViews>
    <sheetView tabSelected="1" zoomScale="160" zoomScaleNormal="160" topLeftCell="A101" workbookViewId="0">
      <selection activeCell="P114" sqref="P114"/>
    </sheetView>
  </sheetViews>
  <sheetFormatPr defaultColWidth="9" defaultRowHeight="15"/>
  <cols>
    <col min="10" max="10" width="13.1428571428571" customWidth="1"/>
    <col min="11" max="11" width="21.1428571428571" customWidth="1"/>
    <col min="14" max="14" width="12.4285714285714" customWidth="1"/>
  </cols>
  <sheetData>
    <row r="1" s="1" customFormat="1" spans="1:14">
      <c r="A1" s="1" t="e">
        <v>#NAME?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t="s">
        <v>12</v>
      </c>
      <c r="B2" t="s">
        <v>13</v>
      </c>
      <c r="C2" t="s">
        <v>14</v>
      </c>
      <c r="D2" t="s">
        <v>15</v>
      </c>
      <c r="E2">
        <v>105468.7</v>
      </c>
      <c r="F2" t="s">
        <v>16</v>
      </c>
      <c r="G2">
        <v>1</v>
      </c>
      <c r="H2" t="s">
        <v>17</v>
      </c>
      <c r="I2" t="s">
        <v>18</v>
      </c>
      <c r="K2">
        <v>30</v>
      </c>
      <c r="L2">
        <v>28</v>
      </c>
      <c r="M2">
        <v>2</v>
      </c>
      <c r="N2">
        <f>E2/K2*L2</f>
        <v>98437.4533333333</v>
      </c>
    </row>
    <row r="3" spans="1:14">
      <c r="A3" t="s">
        <v>19</v>
      </c>
      <c r="B3" t="s">
        <v>20</v>
      </c>
      <c r="C3" t="s">
        <v>21</v>
      </c>
      <c r="D3" t="s">
        <v>22</v>
      </c>
      <c r="E3">
        <v>88360.79</v>
      </c>
      <c r="F3">
        <v>43710</v>
      </c>
      <c r="G3">
        <v>1</v>
      </c>
      <c r="H3" t="s">
        <v>17</v>
      </c>
      <c r="I3" t="s">
        <v>23</v>
      </c>
      <c r="K3">
        <v>30</v>
      </c>
      <c r="L3">
        <v>28</v>
      </c>
      <c r="M3">
        <v>2</v>
      </c>
      <c r="N3">
        <f t="shared" ref="N3:N66" si="0">E3/K3*L3</f>
        <v>82470.0706666667</v>
      </c>
    </row>
    <row r="4" spans="1:14">
      <c r="A4" t="s">
        <v>24</v>
      </c>
      <c r="B4" t="s">
        <v>25</v>
      </c>
      <c r="C4" t="s">
        <v>21</v>
      </c>
      <c r="D4" t="s">
        <v>26</v>
      </c>
      <c r="E4">
        <v>85879.23</v>
      </c>
      <c r="F4">
        <v>43902</v>
      </c>
      <c r="G4">
        <v>1</v>
      </c>
      <c r="H4" t="s">
        <v>17</v>
      </c>
      <c r="I4" t="s">
        <v>18</v>
      </c>
      <c r="K4">
        <v>30</v>
      </c>
      <c r="L4">
        <v>28</v>
      </c>
      <c r="M4">
        <v>2</v>
      </c>
      <c r="N4">
        <f t="shared" si="0"/>
        <v>80153.948</v>
      </c>
    </row>
    <row r="5" spans="1:14">
      <c r="A5" t="s">
        <v>27</v>
      </c>
      <c r="B5" t="s">
        <v>28</v>
      </c>
      <c r="C5" t="s">
        <v>21</v>
      </c>
      <c r="D5" t="s">
        <v>29</v>
      </c>
      <c r="E5">
        <v>93128.34</v>
      </c>
      <c r="F5" t="s">
        <v>30</v>
      </c>
      <c r="G5">
        <v>1</v>
      </c>
      <c r="H5" t="s">
        <v>31</v>
      </c>
      <c r="I5" t="s">
        <v>23</v>
      </c>
      <c r="K5">
        <v>30</v>
      </c>
      <c r="L5">
        <v>28</v>
      </c>
      <c r="M5">
        <v>2</v>
      </c>
      <c r="N5">
        <f t="shared" si="0"/>
        <v>86919.784</v>
      </c>
    </row>
    <row r="6" spans="1:14">
      <c r="A6" t="s">
        <v>32</v>
      </c>
      <c r="B6" t="s">
        <v>33</v>
      </c>
      <c r="C6" t="s">
        <v>21</v>
      </c>
      <c r="D6" t="s">
        <v>29</v>
      </c>
      <c r="E6">
        <v>57002.02</v>
      </c>
      <c r="F6" t="s">
        <v>34</v>
      </c>
      <c r="G6">
        <v>0.7</v>
      </c>
      <c r="H6" t="s">
        <v>17</v>
      </c>
      <c r="I6" t="s">
        <v>35</v>
      </c>
      <c r="K6">
        <v>30</v>
      </c>
      <c r="L6">
        <v>28</v>
      </c>
      <c r="M6">
        <v>2</v>
      </c>
      <c r="N6">
        <f t="shared" si="0"/>
        <v>53201.8853333333</v>
      </c>
    </row>
    <row r="7" spans="1:14">
      <c r="A7" t="s">
        <v>36</v>
      </c>
      <c r="B7" t="s">
        <v>37</v>
      </c>
      <c r="C7" t="s">
        <v>14</v>
      </c>
      <c r="D7" t="s">
        <v>38</v>
      </c>
      <c r="E7">
        <v>118976.16</v>
      </c>
      <c r="F7" t="s">
        <v>39</v>
      </c>
      <c r="G7">
        <v>1</v>
      </c>
      <c r="H7" t="s">
        <v>17</v>
      </c>
      <c r="I7" t="s">
        <v>40</v>
      </c>
      <c r="K7">
        <v>30</v>
      </c>
      <c r="L7">
        <v>28</v>
      </c>
      <c r="M7">
        <v>2</v>
      </c>
      <c r="N7">
        <f t="shared" si="0"/>
        <v>111044.416</v>
      </c>
    </row>
    <row r="8" spans="1:14">
      <c r="A8" t="s">
        <v>41</v>
      </c>
      <c r="B8" t="s">
        <v>42</v>
      </c>
      <c r="D8" t="s">
        <v>43</v>
      </c>
      <c r="E8">
        <v>104802.63</v>
      </c>
      <c r="F8">
        <v>44502</v>
      </c>
      <c r="G8">
        <v>1</v>
      </c>
      <c r="H8" t="s">
        <v>17</v>
      </c>
      <c r="I8" t="s">
        <v>35</v>
      </c>
      <c r="K8">
        <v>30</v>
      </c>
      <c r="L8">
        <v>28</v>
      </c>
      <c r="M8">
        <v>2</v>
      </c>
      <c r="N8">
        <f t="shared" si="0"/>
        <v>97815.788</v>
      </c>
    </row>
    <row r="9" spans="1:14">
      <c r="A9" t="s">
        <v>44</v>
      </c>
      <c r="B9" t="s">
        <v>45</v>
      </c>
      <c r="C9" t="s">
        <v>21</v>
      </c>
      <c r="D9" t="s">
        <v>46</v>
      </c>
      <c r="E9">
        <v>66017.18</v>
      </c>
      <c r="F9">
        <v>43643</v>
      </c>
      <c r="G9">
        <v>0.9</v>
      </c>
      <c r="H9" t="s">
        <v>17</v>
      </c>
      <c r="I9" t="s">
        <v>18</v>
      </c>
      <c r="K9">
        <v>30</v>
      </c>
      <c r="L9">
        <v>28</v>
      </c>
      <c r="M9">
        <v>2</v>
      </c>
      <c r="N9">
        <f t="shared" si="0"/>
        <v>61616.0346666667</v>
      </c>
    </row>
    <row r="10" spans="1:14">
      <c r="A10" t="s">
        <v>47</v>
      </c>
      <c r="B10" t="s">
        <v>48</v>
      </c>
      <c r="C10" t="s">
        <v>14</v>
      </c>
      <c r="D10" t="s">
        <v>49</v>
      </c>
      <c r="E10">
        <v>74279.01</v>
      </c>
      <c r="F10">
        <v>43466</v>
      </c>
      <c r="G10">
        <v>1</v>
      </c>
      <c r="H10" t="s">
        <v>17</v>
      </c>
      <c r="I10" t="s">
        <v>40</v>
      </c>
      <c r="K10">
        <v>30</v>
      </c>
      <c r="L10">
        <v>28</v>
      </c>
      <c r="M10">
        <v>2</v>
      </c>
      <c r="N10">
        <f t="shared" si="0"/>
        <v>69327.076</v>
      </c>
    </row>
    <row r="11" spans="1:14">
      <c r="A11" t="s">
        <v>50</v>
      </c>
      <c r="B11" t="s">
        <v>51</v>
      </c>
      <c r="C11" t="s">
        <v>21</v>
      </c>
      <c r="D11" t="s">
        <v>22</v>
      </c>
      <c r="E11">
        <v>68980.52</v>
      </c>
      <c r="F11">
        <v>43494</v>
      </c>
      <c r="G11">
        <v>0.8</v>
      </c>
      <c r="H11" t="s">
        <v>17</v>
      </c>
      <c r="I11" t="s">
        <v>18</v>
      </c>
      <c r="K11">
        <v>30</v>
      </c>
      <c r="L11">
        <v>28</v>
      </c>
      <c r="M11">
        <v>2</v>
      </c>
      <c r="N11">
        <f t="shared" si="0"/>
        <v>64381.8186666667</v>
      </c>
    </row>
    <row r="12" spans="1:14">
      <c r="A12" t="s">
        <v>52</v>
      </c>
      <c r="B12" t="s">
        <v>53</v>
      </c>
      <c r="C12" t="s">
        <v>21</v>
      </c>
      <c r="D12" t="s">
        <v>26</v>
      </c>
      <c r="E12">
        <v>42314.39</v>
      </c>
      <c r="F12" t="s">
        <v>54</v>
      </c>
      <c r="G12">
        <v>1</v>
      </c>
      <c r="H12" t="s">
        <v>31</v>
      </c>
      <c r="I12" t="s">
        <v>18</v>
      </c>
      <c r="K12">
        <v>30</v>
      </c>
      <c r="L12">
        <v>28</v>
      </c>
      <c r="M12">
        <v>2</v>
      </c>
      <c r="N12">
        <f t="shared" si="0"/>
        <v>39493.4306666667</v>
      </c>
    </row>
    <row r="13" spans="1:14">
      <c r="A13" t="s">
        <v>55</v>
      </c>
      <c r="B13" t="s">
        <v>56</v>
      </c>
      <c r="C13" t="s">
        <v>21</v>
      </c>
      <c r="D13" t="s">
        <v>38</v>
      </c>
      <c r="E13">
        <v>114425.19</v>
      </c>
      <c r="F13" t="s">
        <v>57</v>
      </c>
      <c r="G13">
        <v>1</v>
      </c>
      <c r="H13" t="s">
        <v>17</v>
      </c>
      <c r="I13" t="s">
        <v>40</v>
      </c>
      <c r="K13">
        <v>30</v>
      </c>
      <c r="L13">
        <v>28</v>
      </c>
      <c r="M13">
        <v>2</v>
      </c>
      <c r="N13">
        <f t="shared" si="0"/>
        <v>106796.844</v>
      </c>
    </row>
    <row r="14" spans="1:14">
      <c r="A14" t="s">
        <v>58</v>
      </c>
      <c r="B14" t="s">
        <v>59</v>
      </c>
      <c r="C14" t="s">
        <v>21</v>
      </c>
      <c r="D14" t="s">
        <v>22</v>
      </c>
      <c r="E14">
        <v>69192.85</v>
      </c>
      <c r="F14" t="s">
        <v>60</v>
      </c>
      <c r="G14">
        <v>1</v>
      </c>
      <c r="H14" t="s">
        <v>17</v>
      </c>
      <c r="I14" t="s">
        <v>61</v>
      </c>
      <c r="K14">
        <v>30</v>
      </c>
      <c r="L14">
        <v>28</v>
      </c>
      <c r="M14">
        <v>2</v>
      </c>
      <c r="N14">
        <f t="shared" si="0"/>
        <v>64579.9933333333</v>
      </c>
    </row>
    <row r="15" spans="1:14">
      <c r="A15" t="s">
        <v>62</v>
      </c>
      <c r="B15" t="s">
        <v>63</v>
      </c>
      <c r="C15" t="s">
        <v>14</v>
      </c>
      <c r="D15" t="s">
        <v>43</v>
      </c>
      <c r="E15">
        <v>61214.26</v>
      </c>
      <c r="F15" t="s">
        <v>64</v>
      </c>
      <c r="G15">
        <v>1</v>
      </c>
      <c r="H15" t="s">
        <v>65</v>
      </c>
      <c r="I15" t="s">
        <v>66</v>
      </c>
      <c r="K15">
        <v>30</v>
      </c>
      <c r="L15">
        <v>28</v>
      </c>
      <c r="M15">
        <v>2</v>
      </c>
      <c r="N15">
        <f t="shared" si="0"/>
        <v>57133.3093333333</v>
      </c>
    </row>
    <row r="16" spans="1:14">
      <c r="A16" t="s">
        <v>67</v>
      </c>
      <c r="B16" t="s">
        <v>68</v>
      </c>
      <c r="C16" t="s">
        <v>14</v>
      </c>
      <c r="D16" t="s">
        <v>43</v>
      </c>
      <c r="E16">
        <v>54137.05</v>
      </c>
      <c r="F16" t="s">
        <v>69</v>
      </c>
      <c r="G16">
        <v>1</v>
      </c>
      <c r="H16" t="s">
        <v>17</v>
      </c>
      <c r="I16" t="s">
        <v>18</v>
      </c>
      <c r="K16">
        <v>30</v>
      </c>
      <c r="L16">
        <v>28</v>
      </c>
      <c r="M16">
        <v>2</v>
      </c>
      <c r="N16">
        <f t="shared" si="0"/>
        <v>50527.9133333333</v>
      </c>
    </row>
    <row r="17" spans="1:14">
      <c r="A17" t="s">
        <v>70</v>
      </c>
      <c r="B17" t="s">
        <v>71</v>
      </c>
      <c r="C17" t="s">
        <v>21</v>
      </c>
      <c r="D17" t="s">
        <v>29</v>
      </c>
      <c r="E17">
        <v>37902.35</v>
      </c>
      <c r="F17" t="s">
        <v>72</v>
      </c>
      <c r="G17">
        <v>1</v>
      </c>
      <c r="H17" t="s">
        <v>17</v>
      </c>
      <c r="I17" t="s">
        <v>73</v>
      </c>
      <c r="K17">
        <v>30</v>
      </c>
      <c r="L17">
        <v>28</v>
      </c>
      <c r="M17">
        <v>2</v>
      </c>
      <c r="N17">
        <f t="shared" si="0"/>
        <v>35375.5266666667</v>
      </c>
    </row>
    <row r="18" spans="1:14">
      <c r="A18" t="s">
        <v>74</v>
      </c>
      <c r="B18" t="s">
        <v>75</v>
      </c>
      <c r="C18" t="s">
        <v>14</v>
      </c>
      <c r="D18" t="s">
        <v>38</v>
      </c>
      <c r="E18">
        <v>39969.72</v>
      </c>
      <c r="F18" t="s">
        <v>76</v>
      </c>
      <c r="G18">
        <v>1</v>
      </c>
      <c r="H18" t="s">
        <v>65</v>
      </c>
      <c r="I18" t="s">
        <v>61</v>
      </c>
      <c r="K18">
        <v>30</v>
      </c>
      <c r="L18">
        <v>28</v>
      </c>
      <c r="M18">
        <v>2</v>
      </c>
      <c r="N18">
        <f t="shared" si="0"/>
        <v>37305.072</v>
      </c>
    </row>
    <row r="19" spans="1:14">
      <c r="A19" t="s">
        <v>77</v>
      </c>
      <c r="B19" t="s">
        <v>78</v>
      </c>
      <c r="C19" t="s">
        <v>14</v>
      </c>
      <c r="D19" t="s">
        <v>26</v>
      </c>
      <c r="E19">
        <v>69913.39</v>
      </c>
      <c r="F19">
        <v>43584</v>
      </c>
      <c r="G19">
        <v>1</v>
      </c>
      <c r="H19" t="s">
        <v>17</v>
      </c>
      <c r="I19" t="s">
        <v>18</v>
      </c>
      <c r="K19">
        <v>30</v>
      </c>
      <c r="L19">
        <v>28</v>
      </c>
      <c r="M19">
        <v>2</v>
      </c>
      <c r="N19">
        <f t="shared" si="0"/>
        <v>65252.4973333333</v>
      </c>
    </row>
    <row r="20" spans="1:14">
      <c r="A20" t="s">
        <v>79</v>
      </c>
      <c r="B20" t="s">
        <v>80</v>
      </c>
      <c r="C20" t="s">
        <v>14</v>
      </c>
      <c r="D20" t="s">
        <v>49</v>
      </c>
      <c r="E20">
        <v>52748.63</v>
      </c>
      <c r="F20" t="s">
        <v>57</v>
      </c>
      <c r="G20">
        <v>1</v>
      </c>
      <c r="H20" t="s">
        <v>17</v>
      </c>
      <c r="I20" t="s">
        <v>73</v>
      </c>
      <c r="K20">
        <v>30</v>
      </c>
      <c r="L20">
        <v>28</v>
      </c>
      <c r="M20">
        <v>2</v>
      </c>
      <c r="N20">
        <f t="shared" si="0"/>
        <v>49232.0546666667</v>
      </c>
    </row>
    <row r="21" spans="1:14">
      <c r="A21" t="s">
        <v>81</v>
      </c>
      <c r="B21" t="s">
        <v>82</v>
      </c>
      <c r="C21" t="s">
        <v>14</v>
      </c>
      <c r="D21" t="s">
        <v>83</v>
      </c>
      <c r="E21">
        <v>50310.09</v>
      </c>
      <c r="F21">
        <v>44285</v>
      </c>
      <c r="G21">
        <v>0.4</v>
      </c>
      <c r="H21" t="s">
        <v>17</v>
      </c>
      <c r="I21" t="s">
        <v>35</v>
      </c>
      <c r="K21">
        <v>30</v>
      </c>
      <c r="L21">
        <v>28</v>
      </c>
      <c r="M21">
        <v>2</v>
      </c>
      <c r="N21">
        <f t="shared" si="0"/>
        <v>46956.084</v>
      </c>
    </row>
    <row r="22" spans="1:14">
      <c r="A22" t="s">
        <v>84</v>
      </c>
      <c r="B22" t="s">
        <v>85</v>
      </c>
      <c r="C22" t="s">
        <v>14</v>
      </c>
      <c r="D22" t="s">
        <v>86</v>
      </c>
      <c r="E22">
        <v>52963.65</v>
      </c>
      <c r="F22">
        <v>44288</v>
      </c>
      <c r="G22">
        <v>0.3</v>
      </c>
      <c r="H22" t="s">
        <v>17</v>
      </c>
      <c r="I22" t="s">
        <v>61</v>
      </c>
      <c r="K22">
        <v>30</v>
      </c>
      <c r="L22">
        <v>28</v>
      </c>
      <c r="M22">
        <v>2</v>
      </c>
      <c r="N22">
        <f t="shared" si="0"/>
        <v>49432.74</v>
      </c>
    </row>
    <row r="23" spans="1:14">
      <c r="A23" t="s">
        <v>87</v>
      </c>
      <c r="B23" t="s">
        <v>88</v>
      </c>
      <c r="C23" t="s">
        <v>14</v>
      </c>
      <c r="D23" t="s">
        <v>89</v>
      </c>
      <c r="E23">
        <v>62195.47</v>
      </c>
      <c r="F23" t="s">
        <v>90</v>
      </c>
      <c r="G23">
        <v>1</v>
      </c>
      <c r="H23" t="s">
        <v>17</v>
      </c>
      <c r="I23" t="s">
        <v>18</v>
      </c>
      <c r="K23">
        <v>30</v>
      </c>
      <c r="L23">
        <v>28</v>
      </c>
      <c r="M23">
        <v>2</v>
      </c>
      <c r="N23">
        <f t="shared" si="0"/>
        <v>58049.1053333333</v>
      </c>
    </row>
    <row r="24" spans="1:14">
      <c r="A24" t="s">
        <v>91</v>
      </c>
      <c r="B24" t="s">
        <v>92</v>
      </c>
      <c r="C24" t="s">
        <v>14</v>
      </c>
      <c r="D24" t="s">
        <v>38</v>
      </c>
      <c r="E24">
        <v>43329.22</v>
      </c>
      <c r="F24">
        <v>43809</v>
      </c>
      <c r="G24">
        <v>0.5</v>
      </c>
      <c r="H24" t="s">
        <v>31</v>
      </c>
      <c r="I24" t="s">
        <v>18</v>
      </c>
      <c r="K24">
        <v>30</v>
      </c>
      <c r="L24">
        <v>28</v>
      </c>
      <c r="M24">
        <v>2</v>
      </c>
      <c r="N24">
        <f t="shared" si="0"/>
        <v>40440.6053333333</v>
      </c>
    </row>
    <row r="25" spans="1:14">
      <c r="A25" t="s">
        <v>93</v>
      </c>
      <c r="B25" t="s">
        <v>94</v>
      </c>
      <c r="C25" t="s">
        <v>21</v>
      </c>
      <c r="D25" t="s">
        <v>29</v>
      </c>
      <c r="E25">
        <v>71570.99</v>
      </c>
      <c r="F25" t="s">
        <v>95</v>
      </c>
      <c r="G25">
        <v>0.5</v>
      </c>
      <c r="H25" t="s">
        <v>17</v>
      </c>
      <c r="I25" t="s">
        <v>35</v>
      </c>
      <c r="K25">
        <v>30</v>
      </c>
      <c r="L25">
        <v>28</v>
      </c>
      <c r="M25">
        <v>2</v>
      </c>
      <c r="N25">
        <f t="shared" si="0"/>
        <v>66799.5906666667</v>
      </c>
    </row>
    <row r="26" spans="1:14">
      <c r="A26" t="s">
        <v>96</v>
      </c>
      <c r="B26" t="s">
        <v>97</v>
      </c>
      <c r="D26" t="s">
        <v>29</v>
      </c>
      <c r="E26">
        <v>78840.23</v>
      </c>
      <c r="F26">
        <v>43633</v>
      </c>
      <c r="G26">
        <v>1</v>
      </c>
      <c r="H26" t="s">
        <v>65</v>
      </c>
      <c r="I26" t="s">
        <v>18</v>
      </c>
      <c r="K26">
        <v>30</v>
      </c>
      <c r="L26">
        <v>28</v>
      </c>
      <c r="M26">
        <v>2</v>
      </c>
      <c r="N26">
        <f t="shared" si="0"/>
        <v>73584.2146666667</v>
      </c>
    </row>
    <row r="27" spans="1:14">
      <c r="A27" t="s">
        <v>98</v>
      </c>
      <c r="B27" t="s">
        <v>99</v>
      </c>
      <c r="C27" t="s">
        <v>21</v>
      </c>
      <c r="D27" t="s">
        <v>83</v>
      </c>
      <c r="E27">
        <v>61994.76</v>
      </c>
      <c r="F27">
        <v>43794</v>
      </c>
      <c r="G27">
        <v>0.3</v>
      </c>
      <c r="H27" t="s">
        <v>17</v>
      </c>
      <c r="I27" t="s">
        <v>35</v>
      </c>
      <c r="K27">
        <v>30</v>
      </c>
      <c r="L27">
        <v>28</v>
      </c>
      <c r="M27">
        <v>2</v>
      </c>
      <c r="N27">
        <f t="shared" si="0"/>
        <v>57861.776</v>
      </c>
    </row>
    <row r="28" spans="1:14">
      <c r="A28" t="s">
        <v>100</v>
      </c>
      <c r="B28" t="s">
        <v>101</v>
      </c>
      <c r="C28" t="s">
        <v>21</v>
      </c>
      <c r="D28" t="s">
        <v>26</v>
      </c>
      <c r="E28">
        <v>89690.38</v>
      </c>
      <c r="F28">
        <v>43206</v>
      </c>
      <c r="G28">
        <v>1</v>
      </c>
      <c r="H28" t="s">
        <v>17</v>
      </c>
      <c r="I28" t="s">
        <v>40</v>
      </c>
      <c r="K28">
        <v>30</v>
      </c>
      <c r="L28">
        <v>28</v>
      </c>
      <c r="M28">
        <v>2</v>
      </c>
      <c r="N28">
        <f t="shared" si="0"/>
        <v>83711.0213333333</v>
      </c>
    </row>
    <row r="29" spans="1:14">
      <c r="A29" t="s">
        <v>102</v>
      </c>
      <c r="B29" t="s">
        <v>103</v>
      </c>
      <c r="C29" t="s">
        <v>14</v>
      </c>
      <c r="D29" t="s">
        <v>104</v>
      </c>
      <c r="E29">
        <v>104335.04</v>
      </c>
      <c r="F29">
        <v>43874</v>
      </c>
      <c r="G29">
        <v>1</v>
      </c>
      <c r="H29" t="s">
        <v>17</v>
      </c>
      <c r="I29" t="s">
        <v>61</v>
      </c>
      <c r="K29">
        <v>30</v>
      </c>
      <c r="L29">
        <v>28</v>
      </c>
      <c r="M29">
        <v>2</v>
      </c>
      <c r="N29">
        <f t="shared" si="0"/>
        <v>97379.3706666667</v>
      </c>
    </row>
    <row r="30" spans="1:14">
      <c r="A30" t="s">
        <v>105</v>
      </c>
      <c r="B30" t="s">
        <v>106</v>
      </c>
      <c r="C30" t="s">
        <v>14</v>
      </c>
      <c r="D30" t="s">
        <v>86</v>
      </c>
      <c r="E30">
        <v>52246.29</v>
      </c>
      <c r="F30" t="s">
        <v>107</v>
      </c>
      <c r="G30">
        <v>1</v>
      </c>
      <c r="H30" t="s">
        <v>65</v>
      </c>
      <c r="I30" t="s">
        <v>40</v>
      </c>
      <c r="K30">
        <v>30</v>
      </c>
      <c r="L30">
        <v>28</v>
      </c>
      <c r="M30">
        <v>2</v>
      </c>
      <c r="N30">
        <f t="shared" si="0"/>
        <v>48763.204</v>
      </c>
    </row>
    <row r="31" spans="1:14">
      <c r="A31" t="s">
        <v>108</v>
      </c>
      <c r="B31" t="s">
        <v>109</v>
      </c>
      <c r="C31" t="s">
        <v>14</v>
      </c>
      <c r="D31" t="s">
        <v>110</v>
      </c>
      <c r="E31">
        <v>90697.67</v>
      </c>
      <c r="F31">
        <v>44221</v>
      </c>
      <c r="G31">
        <v>0.8</v>
      </c>
      <c r="H31" t="s">
        <v>17</v>
      </c>
      <c r="I31" t="s">
        <v>23</v>
      </c>
      <c r="K31">
        <v>30</v>
      </c>
      <c r="L31">
        <v>28</v>
      </c>
      <c r="M31">
        <v>2</v>
      </c>
      <c r="N31">
        <f t="shared" si="0"/>
        <v>84651.1586666667</v>
      </c>
    </row>
    <row r="32" spans="1:14">
      <c r="A32" t="s">
        <v>111</v>
      </c>
      <c r="B32" t="s">
        <v>112</v>
      </c>
      <c r="C32" t="s">
        <v>14</v>
      </c>
      <c r="D32" t="s">
        <v>22</v>
      </c>
      <c r="E32">
        <v>90884.32</v>
      </c>
      <c r="F32" t="s">
        <v>113</v>
      </c>
      <c r="G32">
        <v>1</v>
      </c>
      <c r="H32" t="s">
        <v>17</v>
      </c>
      <c r="I32" t="s">
        <v>61</v>
      </c>
      <c r="K32">
        <v>30</v>
      </c>
      <c r="L32">
        <v>28</v>
      </c>
      <c r="M32">
        <v>2</v>
      </c>
      <c r="N32">
        <f t="shared" si="0"/>
        <v>84825.3653333333</v>
      </c>
    </row>
    <row r="33" spans="1:14">
      <c r="A33" t="s">
        <v>114</v>
      </c>
      <c r="B33" t="s">
        <v>115</v>
      </c>
      <c r="C33" t="s">
        <v>14</v>
      </c>
      <c r="D33" t="s">
        <v>83</v>
      </c>
      <c r="E33">
        <v>76320.44</v>
      </c>
      <c r="F33">
        <v>44383</v>
      </c>
      <c r="G33">
        <v>0.8</v>
      </c>
      <c r="H33" t="s">
        <v>65</v>
      </c>
      <c r="I33" t="s">
        <v>18</v>
      </c>
      <c r="K33">
        <v>30</v>
      </c>
      <c r="L33">
        <v>28</v>
      </c>
      <c r="M33">
        <v>2</v>
      </c>
      <c r="N33">
        <f t="shared" si="0"/>
        <v>71232.4106666667</v>
      </c>
    </row>
    <row r="34" spans="1:14">
      <c r="A34" t="s">
        <v>116</v>
      </c>
      <c r="B34" t="s">
        <v>117</v>
      </c>
      <c r="C34" t="s">
        <v>14</v>
      </c>
      <c r="D34" t="s">
        <v>22</v>
      </c>
      <c r="E34">
        <v>73360.38</v>
      </c>
      <c r="F34">
        <v>43972</v>
      </c>
      <c r="G34">
        <v>1</v>
      </c>
      <c r="H34" t="s">
        <v>65</v>
      </c>
      <c r="I34" t="s">
        <v>18</v>
      </c>
      <c r="K34">
        <v>30</v>
      </c>
      <c r="L34">
        <v>28</v>
      </c>
      <c r="M34">
        <v>2</v>
      </c>
      <c r="N34">
        <f t="shared" si="0"/>
        <v>68469.688</v>
      </c>
    </row>
    <row r="35" spans="1:14">
      <c r="A35" t="s">
        <v>118</v>
      </c>
      <c r="B35" t="s">
        <v>119</v>
      </c>
      <c r="C35" t="s">
        <v>14</v>
      </c>
      <c r="D35" t="s">
        <v>15</v>
      </c>
      <c r="F35" t="s">
        <v>120</v>
      </c>
      <c r="G35">
        <v>0.7</v>
      </c>
      <c r="H35" t="s">
        <v>17</v>
      </c>
      <c r="I35" t="s">
        <v>66</v>
      </c>
      <c r="K35">
        <v>30</v>
      </c>
      <c r="L35">
        <v>28</v>
      </c>
      <c r="M35">
        <v>2</v>
      </c>
      <c r="N35">
        <f t="shared" si="0"/>
        <v>0</v>
      </c>
    </row>
    <row r="36" spans="1:14">
      <c r="A36" t="s">
        <v>121</v>
      </c>
      <c r="B36" t="s">
        <v>122</v>
      </c>
      <c r="C36" t="s">
        <v>21</v>
      </c>
      <c r="D36" t="s">
        <v>49</v>
      </c>
      <c r="E36">
        <v>50449.46</v>
      </c>
      <c r="F36" t="s">
        <v>123</v>
      </c>
      <c r="G36">
        <v>0.8</v>
      </c>
      <c r="H36" t="s">
        <v>17</v>
      </c>
      <c r="I36" t="s">
        <v>66</v>
      </c>
      <c r="K36">
        <v>30</v>
      </c>
      <c r="L36">
        <v>28</v>
      </c>
      <c r="M36">
        <v>2</v>
      </c>
      <c r="N36">
        <f t="shared" si="0"/>
        <v>47086.1626666667</v>
      </c>
    </row>
    <row r="37" spans="1:14">
      <c r="A37" t="s">
        <v>124</v>
      </c>
      <c r="B37" t="s">
        <v>125</v>
      </c>
      <c r="C37" t="s">
        <v>14</v>
      </c>
      <c r="D37" t="s">
        <v>29</v>
      </c>
      <c r="E37">
        <v>53949.26</v>
      </c>
      <c r="F37">
        <v>43808</v>
      </c>
      <c r="G37">
        <v>1</v>
      </c>
      <c r="H37" t="s">
        <v>65</v>
      </c>
      <c r="I37" t="s">
        <v>61</v>
      </c>
      <c r="K37">
        <v>30</v>
      </c>
      <c r="L37">
        <v>28</v>
      </c>
      <c r="M37">
        <v>2</v>
      </c>
      <c r="N37">
        <f t="shared" si="0"/>
        <v>50352.6426666667</v>
      </c>
    </row>
    <row r="38" spans="1:14">
      <c r="A38" t="s">
        <v>126</v>
      </c>
      <c r="B38" t="s">
        <v>127</v>
      </c>
      <c r="C38" t="s">
        <v>14</v>
      </c>
      <c r="D38" t="s">
        <v>110</v>
      </c>
      <c r="E38">
        <v>113616.23</v>
      </c>
      <c r="F38">
        <v>43255</v>
      </c>
      <c r="G38">
        <v>1</v>
      </c>
      <c r="H38" t="s">
        <v>17</v>
      </c>
      <c r="I38" t="s">
        <v>18</v>
      </c>
      <c r="K38">
        <v>30</v>
      </c>
      <c r="L38">
        <v>28</v>
      </c>
      <c r="M38">
        <v>2</v>
      </c>
      <c r="N38">
        <f t="shared" si="0"/>
        <v>106041.814666667</v>
      </c>
    </row>
    <row r="39" spans="1:14">
      <c r="A39" t="s">
        <v>128</v>
      </c>
      <c r="B39" t="s">
        <v>129</v>
      </c>
      <c r="C39" t="s">
        <v>21</v>
      </c>
      <c r="D39" t="s">
        <v>104</v>
      </c>
      <c r="E39">
        <v>110906.35</v>
      </c>
      <c r="F39" t="s">
        <v>130</v>
      </c>
      <c r="G39">
        <v>1</v>
      </c>
      <c r="H39" t="s">
        <v>65</v>
      </c>
      <c r="I39" t="s">
        <v>40</v>
      </c>
      <c r="K39">
        <v>30</v>
      </c>
      <c r="L39">
        <v>28</v>
      </c>
      <c r="M39">
        <v>2</v>
      </c>
      <c r="N39">
        <f t="shared" si="0"/>
        <v>103512.593333333</v>
      </c>
    </row>
    <row r="40" spans="1:14">
      <c r="A40" t="s">
        <v>131</v>
      </c>
      <c r="B40" t="s">
        <v>132</v>
      </c>
      <c r="C40" t="s">
        <v>21</v>
      </c>
      <c r="D40" t="s">
        <v>43</v>
      </c>
      <c r="E40">
        <v>100371.31</v>
      </c>
      <c r="F40">
        <v>44067</v>
      </c>
      <c r="G40">
        <v>0.8</v>
      </c>
      <c r="H40" t="s">
        <v>31</v>
      </c>
      <c r="I40" t="s">
        <v>66</v>
      </c>
      <c r="K40">
        <v>30</v>
      </c>
      <c r="L40">
        <v>28</v>
      </c>
      <c r="M40">
        <v>2</v>
      </c>
      <c r="N40">
        <f t="shared" si="0"/>
        <v>93679.8893333333</v>
      </c>
    </row>
    <row r="41" spans="1:14">
      <c r="A41" t="s">
        <v>133</v>
      </c>
      <c r="B41" t="s">
        <v>134</v>
      </c>
      <c r="C41" t="s">
        <v>21</v>
      </c>
      <c r="D41" t="s">
        <v>86</v>
      </c>
      <c r="E41">
        <v>69163.39</v>
      </c>
      <c r="F41">
        <v>43397</v>
      </c>
      <c r="G41">
        <v>1</v>
      </c>
      <c r="H41" t="s">
        <v>17</v>
      </c>
      <c r="I41" t="s">
        <v>18</v>
      </c>
      <c r="K41">
        <v>30</v>
      </c>
      <c r="L41">
        <v>28</v>
      </c>
      <c r="M41">
        <v>2</v>
      </c>
      <c r="N41">
        <f t="shared" si="0"/>
        <v>64552.4973333333</v>
      </c>
    </row>
    <row r="42" spans="1:14">
      <c r="A42" t="s">
        <v>135</v>
      </c>
      <c r="B42" t="s">
        <v>136</v>
      </c>
      <c r="C42" t="s">
        <v>14</v>
      </c>
      <c r="D42" t="s">
        <v>29</v>
      </c>
      <c r="E42">
        <v>114691.03</v>
      </c>
      <c r="F42" t="s">
        <v>137</v>
      </c>
      <c r="G42">
        <v>1</v>
      </c>
      <c r="H42" t="s">
        <v>65</v>
      </c>
      <c r="I42" t="s">
        <v>40</v>
      </c>
      <c r="K42">
        <v>30</v>
      </c>
      <c r="L42">
        <v>28</v>
      </c>
      <c r="M42">
        <v>2</v>
      </c>
      <c r="N42">
        <f t="shared" si="0"/>
        <v>107044.961333333</v>
      </c>
    </row>
    <row r="43" spans="1:14">
      <c r="A43" t="s">
        <v>138</v>
      </c>
      <c r="B43" t="s">
        <v>139</v>
      </c>
      <c r="C43" t="s">
        <v>14</v>
      </c>
      <c r="D43" t="s">
        <v>83</v>
      </c>
      <c r="E43">
        <v>86556.96</v>
      </c>
      <c r="F43" t="s">
        <v>140</v>
      </c>
      <c r="G43">
        <v>1</v>
      </c>
      <c r="H43" t="s">
        <v>17</v>
      </c>
      <c r="I43" t="s">
        <v>35</v>
      </c>
      <c r="K43">
        <v>30</v>
      </c>
      <c r="L43">
        <v>28</v>
      </c>
      <c r="M43">
        <v>2</v>
      </c>
      <c r="N43">
        <f t="shared" si="0"/>
        <v>80786.496</v>
      </c>
    </row>
    <row r="44" spans="1:14">
      <c r="A44" t="s">
        <v>141</v>
      </c>
      <c r="B44" t="s">
        <v>142</v>
      </c>
      <c r="C44" t="s">
        <v>21</v>
      </c>
      <c r="D44" t="s">
        <v>26</v>
      </c>
      <c r="E44">
        <v>31172.77</v>
      </c>
      <c r="F44" t="s">
        <v>143</v>
      </c>
      <c r="G44">
        <v>1</v>
      </c>
      <c r="H44" t="s">
        <v>31</v>
      </c>
      <c r="I44" t="s">
        <v>18</v>
      </c>
      <c r="K44">
        <v>30</v>
      </c>
      <c r="L44">
        <v>28</v>
      </c>
      <c r="M44">
        <v>2</v>
      </c>
      <c r="N44">
        <f t="shared" si="0"/>
        <v>29094.5853333333</v>
      </c>
    </row>
    <row r="45" spans="1:14">
      <c r="A45" t="s">
        <v>144</v>
      </c>
      <c r="B45" t="s">
        <v>145</v>
      </c>
      <c r="C45" t="s">
        <v>14</v>
      </c>
      <c r="D45" t="s">
        <v>22</v>
      </c>
      <c r="E45">
        <v>80169.42</v>
      </c>
      <c r="F45" t="s">
        <v>146</v>
      </c>
      <c r="G45">
        <v>1</v>
      </c>
      <c r="H45" t="s">
        <v>17</v>
      </c>
      <c r="I45" t="s">
        <v>66</v>
      </c>
      <c r="K45">
        <v>30</v>
      </c>
      <c r="L45">
        <v>28</v>
      </c>
      <c r="M45">
        <v>2</v>
      </c>
      <c r="N45">
        <f t="shared" si="0"/>
        <v>74824.792</v>
      </c>
    </row>
    <row r="46" spans="1:14">
      <c r="A46" t="s">
        <v>124</v>
      </c>
      <c r="B46" t="s">
        <v>125</v>
      </c>
      <c r="C46" t="s">
        <v>14</v>
      </c>
      <c r="D46" t="s">
        <v>29</v>
      </c>
      <c r="E46">
        <v>53949.26</v>
      </c>
      <c r="F46">
        <v>43808</v>
      </c>
      <c r="G46">
        <v>1</v>
      </c>
      <c r="H46" t="s">
        <v>65</v>
      </c>
      <c r="I46" t="s">
        <v>61</v>
      </c>
      <c r="K46">
        <v>30</v>
      </c>
      <c r="L46">
        <v>28</v>
      </c>
      <c r="M46">
        <v>2</v>
      </c>
      <c r="N46">
        <f t="shared" si="0"/>
        <v>50352.6426666667</v>
      </c>
    </row>
    <row r="47" spans="1:14">
      <c r="A47" t="s">
        <v>147</v>
      </c>
      <c r="B47" t="s">
        <v>148</v>
      </c>
      <c r="C47" t="s">
        <v>21</v>
      </c>
      <c r="D47" t="s">
        <v>43</v>
      </c>
      <c r="E47">
        <v>58935.92</v>
      </c>
      <c r="F47" t="s">
        <v>149</v>
      </c>
      <c r="G47">
        <v>1</v>
      </c>
      <c r="H47" t="s">
        <v>65</v>
      </c>
      <c r="I47" t="s">
        <v>35</v>
      </c>
      <c r="K47">
        <v>30</v>
      </c>
      <c r="L47">
        <v>28</v>
      </c>
      <c r="M47">
        <v>2</v>
      </c>
      <c r="N47">
        <f t="shared" si="0"/>
        <v>55006.8586666667</v>
      </c>
    </row>
    <row r="48" spans="1:14">
      <c r="A48" t="s">
        <v>150</v>
      </c>
      <c r="B48" t="s">
        <v>151</v>
      </c>
      <c r="C48" t="s">
        <v>21</v>
      </c>
      <c r="D48" t="s">
        <v>43</v>
      </c>
      <c r="E48">
        <v>63555.73</v>
      </c>
      <c r="F48" t="s">
        <v>152</v>
      </c>
      <c r="G48">
        <v>1</v>
      </c>
      <c r="H48" t="s">
        <v>17</v>
      </c>
      <c r="I48" t="s">
        <v>73</v>
      </c>
      <c r="K48">
        <v>30</v>
      </c>
      <c r="L48">
        <v>28</v>
      </c>
      <c r="M48">
        <v>2</v>
      </c>
      <c r="N48">
        <f t="shared" si="0"/>
        <v>59318.6813333333</v>
      </c>
    </row>
    <row r="49" spans="1:14">
      <c r="A49" t="s">
        <v>153</v>
      </c>
      <c r="B49" t="s">
        <v>154</v>
      </c>
      <c r="C49" t="s">
        <v>14</v>
      </c>
      <c r="D49" t="s">
        <v>86</v>
      </c>
      <c r="E49">
        <v>57419.35</v>
      </c>
      <c r="F49">
        <v>43305</v>
      </c>
      <c r="G49">
        <v>1</v>
      </c>
      <c r="H49" t="s">
        <v>31</v>
      </c>
      <c r="I49" t="s">
        <v>66</v>
      </c>
      <c r="K49">
        <v>30</v>
      </c>
      <c r="L49">
        <v>28</v>
      </c>
      <c r="M49">
        <v>2</v>
      </c>
      <c r="N49">
        <f t="shared" si="0"/>
        <v>53591.3933333333</v>
      </c>
    </row>
    <row r="50" spans="1:14">
      <c r="A50" t="s">
        <v>155</v>
      </c>
      <c r="B50" t="s">
        <v>156</v>
      </c>
      <c r="C50" t="s">
        <v>21</v>
      </c>
      <c r="D50" t="s">
        <v>104</v>
      </c>
      <c r="E50">
        <v>67818.14</v>
      </c>
      <c r="F50" t="s">
        <v>157</v>
      </c>
      <c r="G50">
        <v>0.6</v>
      </c>
      <c r="H50" t="s">
        <v>31</v>
      </c>
      <c r="I50" t="s">
        <v>18</v>
      </c>
      <c r="K50">
        <v>30</v>
      </c>
      <c r="L50">
        <v>28</v>
      </c>
      <c r="M50">
        <v>2</v>
      </c>
      <c r="N50">
        <f t="shared" si="0"/>
        <v>63296.9306666667</v>
      </c>
    </row>
    <row r="51" spans="1:14">
      <c r="A51" t="s">
        <v>158</v>
      </c>
      <c r="B51" t="s">
        <v>159</v>
      </c>
      <c r="C51" t="s">
        <v>21</v>
      </c>
      <c r="D51" t="s">
        <v>15</v>
      </c>
      <c r="E51">
        <v>44403.77</v>
      </c>
      <c r="F51">
        <v>43416</v>
      </c>
      <c r="G51">
        <v>1</v>
      </c>
      <c r="H51" t="s">
        <v>17</v>
      </c>
      <c r="I51" t="s">
        <v>35</v>
      </c>
      <c r="K51">
        <v>30</v>
      </c>
      <c r="L51">
        <v>28</v>
      </c>
      <c r="M51">
        <v>2</v>
      </c>
      <c r="N51">
        <f t="shared" si="0"/>
        <v>41443.5186666667</v>
      </c>
    </row>
    <row r="52" spans="1:14">
      <c r="A52" t="s">
        <v>160</v>
      </c>
      <c r="B52" t="s">
        <v>161</v>
      </c>
      <c r="C52" t="s">
        <v>14</v>
      </c>
      <c r="D52" t="s">
        <v>46</v>
      </c>
      <c r="E52">
        <v>40753.54</v>
      </c>
      <c r="F52">
        <v>43152</v>
      </c>
      <c r="G52">
        <v>0.6</v>
      </c>
      <c r="H52" t="s">
        <v>17</v>
      </c>
      <c r="I52" t="s">
        <v>40</v>
      </c>
      <c r="K52">
        <v>30</v>
      </c>
      <c r="L52">
        <v>28</v>
      </c>
      <c r="M52">
        <v>2</v>
      </c>
      <c r="N52">
        <f t="shared" si="0"/>
        <v>38036.6373333333</v>
      </c>
    </row>
    <row r="53" spans="1:14">
      <c r="A53" t="s">
        <v>162</v>
      </c>
      <c r="B53" t="s">
        <v>163</v>
      </c>
      <c r="C53" t="s">
        <v>21</v>
      </c>
      <c r="D53" t="s">
        <v>29</v>
      </c>
      <c r="E53">
        <v>102934.09</v>
      </c>
      <c r="F53" t="s">
        <v>164</v>
      </c>
      <c r="G53">
        <v>1</v>
      </c>
      <c r="H53" t="s">
        <v>17</v>
      </c>
      <c r="I53" t="s">
        <v>35</v>
      </c>
      <c r="K53">
        <v>30</v>
      </c>
      <c r="L53">
        <v>28</v>
      </c>
      <c r="M53">
        <v>2</v>
      </c>
      <c r="N53">
        <f t="shared" si="0"/>
        <v>96071.8173333333</v>
      </c>
    </row>
    <row r="54" spans="1:14">
      <c r="A54" t="s">
        <v>165</v>
      </c>
      <c r="B54" t="s">
        <v>166</v>
      </c>
      <c r="C54" t="s">
        <v>14</v>
      </c>
      <c r="D54" t="s">
        <v>89</v>
      </c>
      <c r="E54">
        <v>68860.4</v>
      </c>
      <c r="F54">
        <v>43508</v>
      </c>
      <c r="G54">
        <v>0.4</v>
      </c>
      <c r="H54" t="s">
        <v>17</v>
      </c>
      <c r="I54" t="s">
        <v>61</v>
      </c>
      <c r="K54">
        <v>30</v>
      </c>
      <c r="L54">
        <v>28</v>
      </c>
      <c r="M54">
        <v>2</v>
      </c>
      <c r="N54">
        <f t="shared" si="0"/>
        <v>64269.7066666667</v>
      </c>
    </row>
    <row r="55" spans="1:14">
      <c r="A55" t="s">
        <v>167</v>
      </c>
      <c r="B55" t="s">
        <v>168</v>
      </c>
      <c r="C55" t="s">
        <v>14</v>
      </c>
      <c r="D55" t="s">
        <v>29</v>
      </c>
      <c r="E55">
        <v>79567.69</v>
      </c>
      <c r="F55">
        <v>43272</v>
      </c>
      <c r="G55">
        <v>1</v>
      </c>
      <c r="H55" t="s">
        <v>31</v>
      </c>
      <c r="I55" t="s">
        <v>73</v>
      </c>
      <c r="K55">
        <v>30</v>
      </c>
      <c r="L55">
        <v>28</v>
      </c>
      <c r="M55">
        <v>2</v>
      </c>
      <c r="N55">
        <f t="shared" si="0"/>
        <v>74263.1773333333</v>
      </c>
    </row>
    <row r="56" spans="1:14">
      <c r="A56" t="s">
        <v>169</v>
      </c>
      <c r="B56" t="s">
        <v>170</v>
      </c>
      <c r="C56" t="s">
        <v>21</v>
      </c>
      <c r="D56" t="s">
        <v>83</v>
      </c>
      <c r="E56">
        <v>35943.62</v>
      </c>
      <c r="F56">
        <v>44078</v>
      </c>
      <c r="G56">
        <v>1</v>
      </c>
      <c r="H56" t="s">
        <v>17</v>
      </c>
      <c r="I56" t="s">
        <v>61</v>
      </c>
      <c r="K56">
        <v>30</v>
      </c>
      <c r="L56">
        <v>28</v>
      </c>
      <c r="M56">
        <v>2</v>
      </c>
      <c r="N56">
        <f t="shared" si="0"/>
        <v>33547.3786666667</v>
      </c>
    </row>
    <row r="57" spans="1:14">
      <c r="A57" t="s">
        <v>171</v>
      </c>
      <c r="B57" t="s">
        <v>172</v>
      </c>
      <c r="C57" t="s">
        <v>21</v>
      </c>
      <c r="D57" t="s">
        <v>29</v>
      </c>
      <c r="E57">
        <v>116767.63</v>
      </c>
      <c r="F57">
        <v>43949</v>
      </c>
      <c r="G57">
        <v>0.4</v>
      </c>
      <c r="H57" t="s">
        <v>65</v>
      </c>
      <c r="I57" t="s">
        <v>73</v>
      </c>
      <c r="K57">
        <v>30</v>
      </c>
      <c r="L57">
        <v>28</v>
      </c>
      <c r="M57">
        <v>2</v>
      </c>
      <c r="N57">
        <f t="shared" si="0"/>
        <v>108983.121333333</v>
      </c>
    </row>
    <row r="58" spans="1:14">
      <c r="A58" t="s">
        <v>173</v>
      </c>
      <c r="B58" t="s">
        <v>174</v>
      </c>
      <c r="C58" t="s">
        <v>14</v>
      </c>
      <c r="D58" t="s">
        <v>49</v>
      </c>
      <c r="E58">
        <v>85455.53</v>
      </c>
      <c r="F58">
        <v>43839</v>
      </c>
      <c r="G58">
        <v>1</v>
      </c>
      <c r="H58" t="s">
        <v>17</v>
      </c>
      <c r="I58" t="s">
        <v>40</v>
      </c>
      <c r="K58">
        <v>30</v>
      </c>
      <c r="L58">
        <v>28</v>
      </c>
      <c r="M58">
        <v>2</v>
      </c>
      <c r="N58">
        <f t="shared" si="0"/>
        <v>79758.4946666667</v>
      </c>
    </row>
    <row r="59" spans="1:14">
      <c r="A59" t="s">
        <v>175</v>
      </c>
      <c r="B59" t="s">
        <v>176</v>
      </c>
      <c r="C59" t="s">
        <v>21</v>
      </c>
      <c r="D59" t="s">
        <v>49</v>
      </c>
      <c r="E59">
        <v>39700.82</v>
      </c>
      <c r="F59">
        <v>44203</v>
      </c>
      <c r="G59">
        <v>0.8</v>
      </c>
      <c r="H59" t="s">
        <v>17</v>
      </c>
      <c r="I59" t="s">
        <v>73</v>
      </c>
      <c r="K59">
        <v>30</v>
      </c>
      <c r="L59">
        <v>28</v>
      </c>
      <c r="M59">
        <v>2</v>
      </c>
      <c r="N59">
        <f t="shared" si="0"/>
        <v>37054.0986666667</v>
      </c>
    </row>
    <row r="60" spans="1:14">
      <c r="A60" t="s">
        <v>177</v>
      </c>
      <c r="B60" t="s">
        <v>178</v>
      </c>
      <c r="C60" t="s">
        <v>21</v>
      </c>
      <c r="D60" t="s">
        <v>104</v>
      </c>
      <c r="E60">
        <v>38438.24</v>
      </c>
      <c r="F60" t="s">
        <v>179</v>
      </c>
      <c r="G60">
        <v>1</v>
      </c>
      <c r="H60" t="s">
        <v>17</v>
      </c>
      <c r="I60" t="s">
        <v>73</v>
      </c>
      <c r="K60">
        <v>30</v>
      </c>
      <c r="L60">
        <v>28</v>
      </c>
      <c r="M60">
        <v>2</v>
      </c>
      <c r="N60">
        <f t="shared" si="0"/>
        <v>35875.6906666667</v>
      </c>
    </row>
    <row r="61" spans="1:14">
      <c r="A61" t="s">
        <v>180</v>
      </c>
      <c r="B61" t="s">
        <v>181</v>
      </c>
      <c r="C61" t="s">
        <v>14</v>
      </c>
      <c r="D61" t="s">
        <v>38</v>
      </c>
      <c r="E61">
        <v>50855.53</v>
      </c>
      <c r="F61" t="s">
        <v>182</v>
      </c>
      <c r="G61">
        <v>1</v>
      </c>
      <c r="H61" t="s">
        <v>17</v>
      </c>
      <c r="I61" t="s">
        <v>40</v>
      </c>
      <c r="K61">
        <v>30</v>
      </c>
      <c r="L61">
        <v>28</v>
      </c>
      <c r="M61">
        <v>2</v>
      </c>
      <c r="N61">
        <f t="shared" si="0"/>
        <v>47465.1613333333</v>
      </c>
    </row>
    <row r="62" spans="1:14">
      <c r="A62" t="s">
        <v>183</v>
      </c>
      <c r="B62" t="s">
        <v>184</v>
      </c>
      <c r="C62" t="s">
        <v>14</v>
      </c>
      <c r="D62" t="s">
        <v>43</v>
      </c>
      <c r="E62">
        <v>0</v>
      </c>
      <c r="F62" t="s">
        <v>185</v>
      </c>
      <c r="G62">
        <v>0.2</v>
      </c>
      <c r="H62" t="s">
        <v>17</v>
      </c>
      <c r="I62" t="s">
        <v>66</v>
      </c>
      <c r="K62">
        <v>30</v>
      </c>
      <c r="L62">
        <v>28</v>
      </c>
      <c r="M62">
        <v>2</v>
      </c>
      <c r="N62">
        <f t="shared" si="0"/>
        <v>0</v>
      </c>
    </row>
    <row r="63" spans="1:14">
      <c r="A63" t="s">
        <v>186</v>
      </c>
      <c r="B63" t="s">
        <v>187</v>
      </c>
      <c r="C63" t="s">
        <v>14</v>
      </c>
      <c r="D63" t="s">
        <v>46</v>
      </c>
      <c r="E63">
        <v>37362.3</v>
      </c>
      <c r="F63" t="s">
        <v>188</v>
      </c>
      <c r="G63">
        <v>1</v>
      </c>
      <c r="H63" t="s">
        <v>17</v>
      </c>
      <c r="I63" t="s">
        <v>66</v>
      </c>
      <c r="K63">
        <v>30</v>
      </c>
      <c r="L63">
        <v>28</v>
      </c>
      <c r="M63">
        <v>2</v>
      </c>
      <c r="N63">
        <f t="shared" si="0"/>
        <v>34871.48</v>
      </c>
    </row>
    <row r="64" spans="1:14">
      <c r="A64" t="s">
        <v>189</v>
      </c>
      <c r="B64" t="s">
        <v>190</v>
      </c>
      <c r="C64" t="s">
        <v>14</v>
      </c>
      <c r="D64" t="s">
        <v>83</v>
      </c>
      <c r="E64">
        <v>72876.91</v>
      </c>
      <c r="F64" t="s">
        <v>191</v>
      </c>
      <c r="G64">
        <v>0.4</v>
      </c>
      <c r="H64" t="s">
        <v>31</v>
      </c>
      <c r="I64" t="s">
        <v>66</v>
      </c>
      <c r="K64">
        <v>30</v>
      </c>
      <c r="L64">
        <v>28</v>
      </c>
      <c r="M64">
        <v>2</v>
      </c>
      <c r="N64">
        <f t="shared" si="0"/>
        <v>68018.4493333333</v>
      </c>
    </row>
    <row r="65" spans="1:14">
      <c r="A65" t="s">
        <v>192</v>
      </c>
      <c r="B65" t="s">
        <v>193</v>
      </c>
      <c r="C65" t="s">
        <v>21</v>
      </c>
      <c r="D65" t="s">
        <v>110</v>
      </c>
      <c r="E65">
        <v>31042.51</v>
      </c>
      <c r="F65">
        <v>44473</v>
      </c>
      <c r="G65">
        <v>0.3</v>
      </c>
      <c r="H65" t="s">
        <v>31</v>
      </c>
      <c r="I65" t="s">
        <v>18</v>
      </c>
      <c r="K65">
        <v>30</v>
      </c>
      <c r="L65">
        <v>28</v>
      </c>
      <c r="M65">
        <v>2</v>
      </c>
      <c r="N65">
        <f t="shared" si="0"/>
        <v>28973.0093333333</v>
      </c>
    </row>
    <row r="66" spans="1:14">
      <c r="A66" t="s">
        <v>194</v>
      </c>
      <c r="B66" t="s">
        <v>195</v>
      </c>
      <c r="C66" t="s">
        <v>21</v>
      </c>
      <c r="D66" t="s">
        <v>110</v>
      </c>
      <c r="E66">
        <v>63705.4</v>
      </c>
      <c r="F66">
        <v>43682</v>
      </c>
      <c r="G66">
        <v>1</v>
      </c>
      <c r="H66" t="s">
        <v>17</v>
      </c>
      <c r="I66" t="s">
        <v>35</v>
      </c>
      <c r="K66">
        <v>30</v>
      </c>
      <c r="L66">
        <v>28</v>
      </c>
      <c r="M66">
        <v>2</v>
      </c>
      <c r="N66">
        <f t="shared" si="0"/>
        <v>59458.3733333333</v>
      </c>
    </row>
    <row r="67" spans="1:14">
      <c r="A67" t="s">
        <v>196</v>
      </c>
      <c r="B67" t="s">
        <v>197</v>
      </c>
      <c r="C67" t="s">
        <v>21</v>
      </c>
      <c r="D67" t="s">
        <v>49</v>
      </c>
      <c r="E67">
        <v>59434.18</v>
      </c>
      <c r="F67" t="s">
        <v>198</v>
      </c>
      <c r="G67">
        <v>1</v>
      </c>
      <c r="H67" t="s">
        <v>65</v>
      </c>
      <c r="I67" t="s">
        <v>23</v>
      </c>
      <c r="K67">
        <v>30</v>
      </c>
      <c r="L67">
        <v>28</v>
      </c>
      <c r="M67">
        <v>2</v>
      </c>
      <c r="N67">
        <f t="shared" ref="N67:N130" si="1">E67/K67*L67</f>
        <v>55471.9013333333</v>
      </c>
    </row>
    <row r="68" spans="1:14">
      <c r="A68" t="s">
        <v>199</v>
      </c>
      <c r="B68" t="s">
        <v>200</v>
      </c>
      <c r="C68" t="s">
        <v>21</v>
      </c>
      <c r="D68" t="s">
        <v>89</v>
      </c>
      <c r="E68">
        <v>84762.76</v>
      </c>
      <c r="F68">
        <v>43332</v>
      </c>
      <c r="G68">
        <v>1</v>
      </c>
      <c r="H68" t="s">
        <v>17</v>
      </c>
      <c r="I68" t="s">
        <v>35</v>
      </c>
      <c r="K68">
        <v>30</v>
      </c>
      <c r="L68">
        <v>28</v>
      </c>
      <c r="M68">
        <v>2</v>
      </c>
      <c r="N68">
        <f t="shared" si="1"/>
        <v>79111.9093333333</v>
      </c>
    </row>
    <row r="69" spans="1:14">
      <c r="A69" t="s">
        <v>201</v>
      </c>
      <c r="B69" t="s">
        <v>202</v>
      </c>
      <c r="C69" t="s">
        <v>21</v>
      </c>
      <c r="D69" t="s">
        <v>26</v>
      </c>
      <c r="E69">
        <v>69057.32</v>
      </c>
      <c r="F69">
        <v>43390</v>
      </c>
      <c r="G69">
        <v>1</v>
      </c>
      <c r="H69" t="s">
        <v>17</v>
      </c>
      <c r="I69" t="s">
        <v>40</v>
      </c>
      <c r="K69">
        <v>30</v>
      </c>
      <c r="L69">
        <v>28</v>
      </c>
      <c r="M69">
        <v>2</v>
      </c>
      <c r="N69">
        <f t="shared" si="1"/>
        <v>64453.4986666667</v>
      </c>
    </row>
    <row r="70" spans="1:14">
      <c r="A70" t="s">
        <v>203</v>
      </c>
      <c r="B70" t="s">
        <v>204</v>
      </c>
      <c r="D70" t="s">
        <v>83</v>
      </c>
      <c r="E70">
        <v>99448.78</v>
      </c>
      <c r="F70" t="s">
        <v>205</v>
      </c>
      <c r="G70">
        <v>1</v>
      </c>
      <c r="H70" t="s">
        <v>31</v>
      </c>
      <c r="I70" t="s">
        <v>40</v>
      </c>
      <c r="K70">
        <v>30</v>
      </c>
      <c r="L70">
        <v>28</v>
      </c>
      <c r="M70">
        <v>2</v>
      </c>
      <c r="N70">
        <f t="shared" si="1"/>
        <v>92818.8613333333</v>
      </c>
    </row>
    <row r="71" spans="1:14">
      <c r="A71" t="s">
        <v>206</v>
      </c>
      <c r="B71" t="s">
        <v>207</v>
      </c>
      <c r="C71" t="s">
        <v>21</v>
      </c>
      <c r="D71" t="s">
        <v>104</v>
      </c>
      <c r="E71">
        <v>66865.49</v>
      </c>
      <c r="F71" t="s">
        <v>208</v>
      </c>
      <c r="G71">
        <v>1</v>
      </c>
      <c r="H71" t="s">
        <v>17</v>
      </c>
      <c r="I71" t="s">
        <v>23</v>
      </c>
      <c r="K71">
        <v>30</v>
      </c>
      <c r="L71">
        <v>28</v>
      </c>
      <c r="M71">
        <v>2</v>
      </c>
      <c r="N71">
        <f t="shared" si="1"/>
        <v>62407.7906666667</v>
      </c>
    </row>
    <row r="72" spans="1:14">
      <c r="A72" t="s">
        <v>209</v>
      </c>
      <c r="B72" t="s">
        <v>210</v>
      </c>
      <c r="C72" t="s">
        <v>14</v>
      </c>
      <c r="D72" t="s">
        <v>110</v>
      </c>
      <c r="E72">
        <v>113747.56</v>
      </c>
      <c r="F72" t="s">
        <v>211</v>
      </c>
      <c r="G72">
        <v>0.7</v>
      </c>
      <c r="H72" t="s">
        <v>65</v>
      </c>
      <c r="I72" t="s">
        <v>61</v>
      </c>
      <c r="K72">
        <v>30</v>
      </c>
      <c r="L72">
        <v>28</v>
      </c>
      <c r="M72">
        <v>2</v>
      </c>
      <c r="N72">
        <f t="shared" si="1"/>
        <v>106164.389333333</v>
      </c>
    </row>
    <row r="73" spans="1:14">
      <c r="A73" t="s">
        <v>212</v>
      </c>
      <c r="B73" t="s">
        <v>213</v>
      </c>
      <c r="C73" t="s">
        <v>14</v>
      </c>
      <c r="D73" t="s">
        <v>22</v>
      </c>
      <c r="E73">
        <v>85918.61</v>
      </c>
      <c r="F73" t="s">
        <v>214</v>
      </c>
      <c r="G73">
        <v>1</v>
      </c>
      <c r="H73" t="s">
        <v>17</v>
      </c>
      <c r="I73" t="s">
        <v>61</v>
      </c>
      <c r="K73">
        <v>30</v>
      </c>
      <c r="L73">
        <v>28</v>
      </c>
      <c r="M73">
        <v>2</v>
      </c>
      <c r="N73">
        <f t="shared" si="1"/>
        <v>80190.7026666667</v>
      </c>
    </row>
    <row r="74" spans="1:14">
      <c r="A74" t="s">
        <v>215</v>
      </c>
      <c r="B74" t="s">
        <v>216</v>
      </c>
      <c r="C74" t="s">
        <v>21</v>
      </c>
      <c r="D74" t="s">
        <v>15</v>
      </c>
      <c r="E74">
        <v>51165.37</v>
      </c>
      <c r="F74" t="s">
        <v>217</v>
      </c>
      <c r="G74">
        <v>1</v>
      </c>
      <c r="H74" t="s">
        <v>31</v>
      </c>
      <c r="I74" t="s">
        <v>35</v>
      </c>
      <c r="K74">
        <v>30</v>
      </c>
      <c r="L74">
        <v>28</v>
      </c>
      <c r="M74">
        <v>2</v>
      </c>
      <c r="N74">
        <f t="shared" si="1"/>
        <v>47754.3453333333</v>
      </c>
    </row>
    <row r="75" spans="1:14">
      <c r="A75" t="s">
        <v>218</v>
      </c>
      <c r="B75" t="s">
        <v>219</v>
      </c>
      <c r="C75" t="s">
        <v>21</v>
      </c>
      <c r="D75" t="s">
        <v>110</v>
      </c>
      <c r="F75">
        <v>44011</v>
      </c>
      <c r="G75">
        <v>1</v>
      </c>
      <c r="H75" t="s">
        <v>17</v>
      </c>
      <c r="I75" t="s">
        <v>40</v>
      </c>
      <c r="K75">
        <v>30</v>
      </c>
      <c r="L75">
        <v>28</v>
      </c>
      <c r="M75">
        <v>2</v>
      </c>
      <c r="N75">
        <f t="shared" si="1"/>
        <v>0</v>
      </c>
    </row>
    <row r="76" spans="1:14">
      <c r="A76" t="s">
        <v>220</v>
      </c>
      <c r="B76" t="s">
        <v>221</v>
      </c>
      <c r="D76" t="s">
        <v>83</v>
      </c>
      <c r="E76">
        <v>67957.9</v>
      </c>
      <c r="F76">
        <v>43430</v>
      </c>
      <c r="G76">
        <v>1</v>
      </c>
      <c r="H76" t="s">
        <v>17</v>
      </c>
      <c r="I76" t="s">
        <v>73</v>
      </c>
      <c r="K76">
        <v>30</v>
      </c>
      <c r="L76">
        <v>28</v>
      </c>
      <c r="M76">
        <v>2</v>
      </c>
      <c r="N76">
        <f t="shared" si="1"/>
        <v>63427.3733333333</v>
      </c>
    </row>
    <row r="77" spans="1:14">
      <c r="A77" t="s">
        <v>222</v>
      </c>
      <c r="B77" t="s">
        <v>223</v>
      </c>
      <c r="C77" t="s">
        <v>14</v>
      </c>
      <c r="D77" t="s">
        <v>38</v>
      </c>
      <c r="E77">
        <v>114465.93</v>
      </c>
      <c r="F77">
        <v>43291</v>
      </c>
      <c r="G77">
        <v>1</v>
      </c>
      <c r="H77" t="s">
        <v>65</v>
      </c>
      <c r="I77" t="s">
        <v>40</v>
      </c>
      <c r="K77">
        <v>30</v>
      </c>
      <c r="L77">
        <v>28</v>
      </c>
      <c r="M77">
        <v>2</v>
      </c>
      <c r="N77">
        <f t="shared" si="1"/>
        <v>106834.868</v>
      </c>
    </row>
    <row r="78" spans="1:14">
      <c r="A78" t="s">
        <v>224</v>
      </c>
      <c r="B78" t="s">
        <v>225</v>
      </c>
      <c r="C78" t="s">
        <v>14</v>
      </c>
      <c r="D78" t="s">
        <v>46</v>
      </c>
      <c r="E78">
        <v>65699.02</v>
      </c>
      <c r="F78" t="s">
        <v>226</v>
      </c>
      <c r="G78">
        <v>1</v>
      </c>
      <c r="H78" t="s">
        <v>17</v>
      </c>
      <c r="I78" t="s">
        <v>61</v>
      </c>
      <c r="K78">
        <v>30</v>
      </c>
      <c r="L78">
        <v>28</v>
      </c>
      <c r="M78">
        <v>2</v>
      </c>
      <c r="N78">
        <f t="shared" si="1"/>
        <v>61319.0853333333</v>
      </c>
    </row>
    <row r="79" spans="1:14">
      <c r="A79" t="s">
        <v>227</v>
      </c>
      <c r="B79" t="s">
        <v>228</v>
      </c>
      <c r="C79" t="s">
        <v>14</v>
      </c>
      <c r="D79" t="s">
        <v>89</v>
      </c>
      <c r="E79">
        <v>83191.95</v>
      </c>
      <c r="F79">
        <v>43700</v>
      </c>
      <c r="G79">
        <v>0.6</v>
      </c>
      <c r="H79" t="s">
        <v>65</v>
      </c>
      <c r="I79" t="s">
        <v>18</v>
      </c>
      <c r="K79">
        <v>30</v>
      </c>
      <c r="L79">
        <v>28</v>
      </c>
      <c r="M79">
        <v>2</v>
      </c>
      <c r="N79">
        <f t="shared" si="1"/>
        <v>77645.82</v>
      </c>
    </row>
    <row r="80" spans="1:14">
      <c r="A80" t="s">
        <v>229</v>
      </c>
      <c r="B80" t="s">
        <v>230</v>
      </c>
      <c r="C80" t="s">
        <v>14</v>
      </c>
      <c r="D80" t="s">
        <v>104</v>
      </c>
      <c r="E80">
        <v>106775.14</v>
      </c>
      <c r="F80">
        <v>43563</v>
      </c>
      <c r="G80">
        <v>1</v>
      </c>
      <c r="H80" t="s">
        <v>31</v>
      </c>
      <c r="I80" t="s">
        <v>35</v>
      </c>
      <c r="K80">
        <v>30</v>
      </c>
      <c r="L80">
        <v>28</v>
      </c>
      <c r="M80">
        <v>2</v>
      </c>
      <c r="N80">
        <f t="shared" si="1"/>
        <v>99656.7973333333</v>
      </c>
    </row>
    <row r="81" spans="1:14">
      <c r="A81" t="s">
        <v>231</v>
      </c>
      <c r="B81" t="s">
        <v>232</v>
      </c>
      <c r="C81" t="s">
        <v>14</v>
      </c>
      <c r="D81" t="s">
        <v>83</v>
      </c>
      <c r="E81">
        <v>83396.5</v>
      </c>
      <c r="F81" t="s">
        <v>233</v>
      </c>
      <c r="G81">
        <v>1</v>
      </c>
      <c r="H81" t="s">
        <v>65</v>
      </c>
      <c r="I81" t="s">
        <v>66</v>
      </c>
      <c r="K81">
        <v>30</v>
      </c>
      <c r="L81">
        <v>28</v>
      </c>
      <c r="M81">
        <v>2</v>
      </c>
      <c r="N81">
        <f t="shared" si="1"/>
        <v>77836.7333333333</v>
      </c>
    </row>
    <row r="82" spans="1:14">
      <c r="A82" t="s">
        <v>234</v>
      </c>
      <c r="B82" t="s">
        <v>235</v>
      </c>
      <c r="C82" t="s">
        <v>14</v>
      </c>
      <c r="D82" t="s">
        <v>110</v>
      </c>
      <c r="E82">
        <v>28481.16</v>
      </c>
      <c r="F82" t="s">
        <v>236</v>
      </c>
      <c r="G82">
        <v>1</v>
      </c>
      <c r="H82" t="s">
        <v>65</v>
      </c>
      <c r="I82" t="s">
        <v>73</v>
      </c>
      <c r="K82">
        <v>30</v>
      </c>
      <c r="L82">
        <v>28</v>
      </c>
      <c r="M82">
        <v>2</v>
      </c>
      <c r="N82">
        <f t="shared" si="1"/>
        <v>26582.416</v>
      </c>
    </row>
    <row r="83" spans="1:14">
      <c r="A83" t="s">
        <v>237</v>
      </c>
      <c r="B83" t="s">
        <v>238</v>
      </c>
      <c r="C83" t="s">
        <v>14</v>
      </c>
      <c r="D83" t="s">
        <v>89</v>
      </c>
      <c r="E83">
        <v>32192.15</v>
      </c>
      <c r="F83" t="s">
        <v>239</v>
      </c>
      <c r="G83">
        <v>1</v>
      </c>
      <c r="H83" t="s">
        <v>17</v>
      </c>
      <c r="I83" t="s">
        <v>35</v>
      </c>
      <c r="K83">
        <v>30</v>
      </c>
      <c r="L83">
        <v>28</v>
      </c>
      <c r="M83">
        <v>2</v>
      </c>
      <c r="N83">
        <f t="shared" si="1"/>
        <v>30046.0066666667</v>
      </c>
    </row>
    <row r="84" spans="1:14">
      <c r="A84" t="s">
        <v>240</v>
      </c>
      <c r="B84" t="s">
        <v>241</v>
      </c>
      <c r="C84" t="s">
        <v>14</v>
      </c>
      <c r="D84" t="s">
        <v>15</v>
      </c>
      <c r="E84">
        <v>112645.99</v>
      </c>
      <c r="F84" t="s">
        <v>242</v>
      </c>
      <c r="G84">
        <v>0.6</v>
      </c>
      <c r="H84" t="s">
        <v>17</v>
      </c>
      <c r="I84" t="s">
        <v>23</v>
      </c>
      <c r="K84">
        <v>30</v>
      </c>
      <c r="L84">
        <v>28</v>
      </c>
      <c r="M84">
        <v>2</v>
      </c>
      <c r="N84">
        <f t="shared" si="1"/>
        <v>105136.257333333</v>
      </c>
    </row>
    <row r="85" spans="1:14">
      <c r="A85" t="s">
        <v>243</v>
      </c>
      <c r="B85" t="s">
        <v>244</v>
      </c>
      <c r="D85" t="s">
        <v>86</v>
      </c>
      <c r="E85">
        <v>107107.6</v>
      </c>
      <c r="F85" t="s">
        <v>245</v>
      </c>
      <c r="G85">
        <v>0.9</v>
      </c>
      <c r="H85" t="s">
        <v>17</v>
      </c>
      <c r="I85" t="s">
        <v>73</v>
      </c>
      <c r="K85">
        <v>30</v>
      </c>
      <c r="L85">
        <v>28</v>
      </c>
      <c r="M85">
        <v>2</v>
      </c>
      <c r="N85">
        <f t="shared" si="1"/>
        <v>99967.0933333333</v>
      </c>
    </row>
    <row r="86" spans="1:14">
      <c r="A86" t="s">
        <v>246</v>
      </c>
      <c r="B86" t="s">
        <v>247</v>
      </c>
      <c r="C86" t="s">
        <v>21</v>
      </c>
      <c r="D86" t="s">
        <v>22</v>
      </c>
      <c r="E86">
        <v>80695.74</v>
      </c>
      <c r="F86" t="s">
        <v>248</v>
      </c>
      <c r="G86">
        <v>0.8</v>
      </c>
      <c r="H86" t="s">
        <v>17</v>
      </c>
      <c r="I86" t="s">
        <v>61</v>
      </c>
      <c r="K86">
        <v>30</v>
      </c>
      <c r="L86">
        <v>28</v>
      </c>
      <c r="M86">
        <v>2</v>
      </c>
      <c r="N86">
        <f t="shared" si="1"/>
        <v>75316.024</v>
      </c>
    </row>
    <row r="87" spans="1:14">
      <c r="A87" t="s">
        <v>249</v>
      </c>
      <c r="B87" t="s">
        <v>250</v>
      </c>
      <c r="C87" t="s">
        <v>21</v>
      </c>
      <c r="D87" t="s">
        <v>104</v>
      </c>
      <c r="E87">
        <v>75475.93</v>
      </c>
      <c r="F87" t="s">
        <v>251</v>
      </c>
      <c r="G87">
        <v>1</v>
      </c>
      <c r="H87" t="s">
        <v>17</v>
      </c>
      <c r="I87" t="s">
        <v>18</v>
      </c>
      <c r="K87">
        <v>30</v>
      </c>
      <c r="L87">
        <v>28</v>
      </c>
      <c r="M87">
        <v>2</v>
      </c>
      <c r="N87">
        <f t="shared" si="1"/>
        <v>70444.2013333333</v>
      </c>
    </row>
    <row r="88" spans="1:14">
      <c r="A88" t="s">
        <v>252</v>
      </c>
      <c r="B88" t="s">
        <v>253</v>
      </c>
      <c r="C88" t="s">
        <v>21</v>
      </c>
      <c r="D88" t="s">
        <v>22</v>
      </c>
      <c r="E88">
        <v>86558.58</v>
      </c>
      <c r="F88" t="s">
        <v>254</v>
      </c>
      <c r="G88">
        <v>1</v>
      </c>
      <c r="H88" t="s">
        <v>31</v>
      </c>
      <c r="I88" t="s">
        <v>18</v>
      </c>
      <c r="K88">
        <v>30</v>
      </c>
      <c r="L88">
        <v>28</v>
      </c>
      <c r="M88">
        <v>2</v>
      </c>
      <c r="N88">
        <f t="shared" si="1"/>
        <v>80788.008</v>
      </c>
    </row>
    <row r="89" spans="1:14">
      <c r="A89" t="s">
        <v>255</v>
      </c>
      <c r="B89" t="s">
        <v>256</v>
      </c>
      <c r="C89" t="s">
        <v>21</v>
      </c>
      <c r="D89" t="s">
        <v>49</v>
      </c>
      <c r="E89">
        <v>84309.95</v>
      </c>
      <c r="F89">
        <v>44501</v>
      </c>
      <c r="G89">
        <v>1</v>
      </c>
      <c r="H89" t="s">
        <v>17</v>
      </c>
      <c r="I89" t="s">
        <v>18</v>
      </c>
      <c r="K89">
        <v>30</v>
      </c>
      <c r="L89">
        <v>28</v>
      </c>
      <c r="M89">
        <v>2</v>
      </c>
      <c r="N89">
        <f t="shared" si="1"/>
        <v>78689.2866666667</v>
      </c>
    </row>
    <row r="90" spans="1:14">
      <c r="A90" t="s">
        <v>257</v>
      </c>
      <c r="B90" t="s">
        <v>258</v>
      </c>
      <c r="C90" t="s">
        <v>14</v>
      </c>
      <c r="D90" t="s">
        <v>86</v>
      </c>
      <c r="E90">
        <v>91645.04</v>
      </c>
      <c r="F90">
        <v>44223</v>
      </c>
      <c r="G90">
        <v>1</v>
      </c>
      <c r="H90" t="s">
        <v>17</v>
      </c>
      <c r="I90" t="s">
        <v>66</v>
      </c>
      <c r="K90">
        <v>30</v>
      </c>
      <c r="L90">
        <v>28</v>
      </c>
      <c r="M90">
        <v>2</v>
      </c>
      <c r="N90">
        <f t="shared" si="1"/>
        <v>85535.3706666667</v>
      </c>
    </row>
    <row r="91" spans="1:14">
      <c r="A91" t="s">
        <v>259</v>
      </c>
      <c r="B91" t="s">
        <v>260</v>
      </c>
      <c r="C91" t="s">
        <v>21</v>
      </c>
      <c r="D91" t="s">
        <v>29</v>
      </c>
      <c r="E91">
        <v>101187.36</v>
      </c>
      <c r="F91">
        <v>43258</v>
      </c>
      <c r="G91">
        <v>1</v>
      </c>
      <c r="H91" t="s">
        <v>31</v>
      </c>
      <c r="I91" t="s">
        <v>61</v>
      </c>
      <c r="K91">
        <v>30</v>
      </c>
      <c r="L91">
        <v>28</v>
      </c>
      <c r="M91">
        <v>2</v>
      </c>
      <c r="N91">
        <f t="shared" si="1"/>
        <v>94441.536</v>
      </c>
    </row>
    <row r="92" spans="1:14">
      <c r="A92" t="s">
        <v>144</v>
      </c>
      <c r="B92" t="s">
        <v>145</v>
      </c>
      <c r="C92" t="s">
        <v>14</v>
      </c>
      <c r="D92" t="s">
        <v>22</v>
      </c>
      <c r="E92">
        <v>80169.42</v>
      </c>
      <c r="F92" t="s">
        <v>146</v>
      </c>
      <c r="G92">
        <v>1</v>
      </c>
      <c r="H92" t="s">
        <v>17</v>
      </c>
      <c r="I92" t="s">
        <v>66</v>
      </c>
      <c r="K92">
        <v>30</v>
      </c>
      <c r="L92">
        <v>28</v>
      </c>
      <c r="M92">
        <v>2</v>
      </c>
      <c r="N92">
        <f t="shared" si="1"/>
        <v>74824.792</v>
      </c>
    </row>
    <row r="93" spans="1:14">
      <c r="A93" t="s">
        <v>261</v>
      </c>
      <c r="B93" t="s">
        <v>262</v>
      </c>
      <c r="C93" t="s">
        <v>21</v>
      </c>
      <c r="D93" t="s">
        <v>43</v>
      </c>
      <c r="E93">
        <v>104038.9</v>
      </c>
      <c r="F93">
        <v>43815</v>
      </c>
      <c r="G93">
        <v>1</v>
      </c>
      <c r="H93" t="s">
        <v>31</v>
      </c>
      <c r="I93" t="s">
        <v>18</v>
      </c>
      <c r="K93">
        <v>30</v>
      </c>
      <c r="L93">
        <v>28</v>
      </c>
      <c r="M93">
        <v>2</v>
      </c>
      <c r="N93">
        <f t="shared" si="1"/>
        <v>97102.9733333333</v>
      </c>
    </row>
    <row r="94" spans="1:14">
      <c r="A94" t="s">
        <v>263</v>
      </c>
      <c r="B94" t="s">
        <v>264</v>
      </c>
      <c r="C94" t="s">
        <v>21</v>
      </c>
      <c r="D94" t="s">
        <v>49</v>
      </c>
      <c r="E94">
        <v>99683.67</v>
      </c>
      <c r="F94" t="s">
        <v>265</v>
      </c>
      <c r="G94">
        <v>1</v>
      </c>
      <c r="H94" t="s">
        <v>31</v>
      </c>
      <c r="I94" t="s">
        <v>23</v>
      </c>
      <c r="K94">
        <v>30</v>
      </c>
      <c r="L94">
        <v>28</v>
      </c>
      <c r="M94">
        <v>2</v>
      </c>
      <c r="N94">
        <f t="shared" si="1"/>
        <v>93038.092</v>
      </c>
    </row>
    <row r="95" spans="1:14">
      <c r="A95" t="s">
        <v>266</v>
      </c>
      <c r="B95" t="s">
        <v>267</v>
      </c>
      <c r="C95" t="s">
        <v>14</v>
      </c>
      <c r="D95" t="s">
        <v>38</v>
      </c>
      <c r="E95">
        <v>47362.62</v>
      </c>
      <c r="F95" t="s">
        <v>268</v>
      </c>
      <c r="G95">
        <v>1</v>
      </c>
      <c r="H95" t="s">
        <v>65</v>
      </c>
      <c r="I95" t="s">
        <v>18</v>
      </c>
      <c r="K95">
        <v>30</v>
      </c>
      <c r="L95">
        <v>28</v>
      </c>
      <c r="M95">
        <v>2</v>
      </c>
      <c r="N95">
        <f t="shared" si="1"/>
        <v>44205.112</v>
      </c>
    </row>
    <row r="96" spans="1:14">
      <c r="A96" t="s">
        <v>269</v>
      </c>
      <c r="B96" t="s">
        <v>270</v>
      </c>
      <c r="C96" t="s">
        <v>21</v>
      </c>
      <c r="D96" t="s">
        <v>22</v>
      </c>
      <c r="E96">
        <v>70649.46</v>
      </c>
      <c r="F96" t="s">
        <v>271</v>
      </c>
      <c r="G96">
        <v>1</v>
      </c>
      <c r="H96" t="s">
        <v>17</v>
      </c>
      <c r="I96" t="s">
        <v>35</v>
      </c>
      <c r="K96">
        <v>30</v>
      </c>
      <c r="L96">
        <v>28</v>
      </c>
      <c r="M96">
        <v>2</v>
      </c>
      <c r="N96">
        <f t="shared" si="1"/>
        <v>65939.496</v>
      </c>
    </row>
    <row r="97" spans="1:14">
      <c r="A97" t="s">
        <v>272</v>
      </c>
      <c r="B97" t="s">
        <v>273</v>
      </c>
      <c r="C97" t="s">
        <v>21</v>
      </c>
      <c r="D97" t="s">
        <v>110</v>
      </c>
      <c r="E97">
        <v>75733.74</v>
      </c>
      <c r="F97" t="s">
        <v>274</v>
      </c>
      <c r="G97">
        <v>1</v>
      </c>
      <c r="H97" t="s">
        <v>17</v>
      </c>
      <c r="I97" t="s">
        <v>35</v>
      </c>
      <c r="K97">
        <v>30</v>
      </c>
      <c r="L97">
        <v>28</v>
      </c>
      <c r="M97">
        <v>2</v>
      </c>
      <c r="N97">
        <f t="shared" si="1"/>
        <v>70684.824</v>
      </c>
    </row>
    <row r="98" spans="1:14">
      <c r="A98" t="s">
        <v>275</v>
      </c>
      <c r="B98" t="s">
        <v>276</v>
      </c>
      <c r="C98" t="s">
        <v>21</v>
      </c>
      <c r="D98" t="s">
        <v>86</v>
      </c>
      <c r="E98">
        <v>71823.56</v>
      </c>
      <c r="F98" t="s">
        <v>277</v>
      </c>
      <c r="G98">
        <v>0.3</v>
      </c>
      <c r="H98" t="s">
        <v>65</v>
      </c>
      <c r="I98" t="s">
        <v>18</v>
      </c>
      <c r="K98">
        <v>30</v>
      </c>
      <c r="L98">
        <v>28</v>
      </c>
      <c r="M98">
        <v>2</v>
      </c>
      <c r="N98">
        <f t="shared" si="1"/>
        <v>67035.3226666667</v>
      </c>
    </row>
    <row r="99" spans="1:14">
      <c r="A99" t="s">
        <v>278</v>
      </c>
      <c r="B99" t="s">
        <v>279</v>
      </c>
      <c r="C99" t="s">
        <v>21</v>
      </c>
      <c r="D99" t="s">
        <v>89</v>
      </c>
      <c r="E99">
        <v>41934.71</v>
      </c>
      <c r="F99">
        <v>43943</v>
      </c>
      <c r="G99">
        <v>1</v>
      </c>
      <c r="H99" t="s">
        <v>17</v>
      </c>
      <c r="I99" t="s">
        <v>18</v>
      </c>
      <c r="K99">
        <v>30</v>
      </c>
      <c r="L99">
        <v>28</v>
      </c>
      <c r="M99">
        <v>2</v>
      </c>
      <c r="N99">
        <f t="shared" si="1"/>
        <v>39139.0626666667</v>
      </c>
    </row>
    <row r="100" spans="1:14">
      <c r="A100" t="s">
        <v>280</v>
      </c>
      <c r="B100" t="s">
        <v>281</v>
      </c>
      <c r="C100" t="s">
        <v>14</v>
      </c>
      <c r="D100" t="s">
        <v>110</v>
      </c>
      <c r="E100">
        <v>66572.58</v>
      </c>
      <c r="F100" t="s">
        <v>282</v>
      </c>
      <c r="G100">
        <v>1</v>
      </c>
      <c r="H100" t="s">
        <v>17</v>
      </c>
      <c r="I100" t="s">
        <v>73</v>
      </c>
      <c r="K100">
        <v>30</v>
      </c>
      <c r="L100">
        <v>28</v>
      </c>
      <c r="M100">
        <v>2</v>
      </c>
      <c r="N100">
        <f t="shared" si="1"/>
        <v>62134.408</v>
      </c>
    </row>
    <row r="101" spans="1:14">
      <c r="A101" t="s">
        <v>283</v>
      </c>
      <c r="B101" t="s">
        <v>284</v>
      </c>
      <c r="C101" t="s">
        <v>14</v>
      </c>
      <c r="D101" t="s">
        <v>46</v>
      </c>
      <c r="E101">
        <v>76932.6</v>
      </c>
      <c r="F101" t="s">
        <v>285</v>
      </c>
      <c r="G101">
        <v>1</v>
      </c>
      <c r="H101" t="s">
        <v>17</v>
      </c>
      <c r="I101" t="s">
        <v>35</v>
      </c>
      <c r="K101">
        <v>30</v>
      </c>
      <c r="L101">
        <v>28</v>
      </c>
      <c r="M101">
        <v>2</v>
      </c>
      <c r="N101">
        <f t="shared" si="1"/>
        <v>71803.76</v>
      </c>
    </row>
    <row r="102" spans="1:14">
      <c r="A102" t="s">
        <v>286</v>
      </c>
      <c r="B102" t="s">
        <v>287</v>
      </c>
      <c r="C102" t="s">
        <v>14</v>
      </c>
      <c r="D102" t="s">
        <v>43</v>
      </c>
      <c r="E102">
        <v>59258.19</v>
      </c>
      <c r="F102">
        <v>43452</v>
      </c>
      <c r="G102">
        <v>0.8</v>
      </c>
      <c r="H102" t="s">
        <v>17</v>
      </c>
      <c r="I102" t="s">
        <v>23</v>
      </c>
      <c r="K102">
        <v>30</v>
      </c>
      <c r="L102">
        <v>28</v>
      </c>
      <c r="M102">
        <v>2</v>
      </c>
      <c r="N102">
        <f t="shared" si="1"/>
        <v>55307.644</v>
      </c>
    </row>
    <row r="103" spans="1:14">
      <c r="A103" t="s">
        <v>288</v>
      </c>
      <c r="B103" t="s">
        <v>289</v>
      </c>
      <c r="C103" t="s">
        <v>14</v>
      </c>
      <c r="D103" t="s">
        <v>29</v>
      </c>
      <c r="E103">
        <v>112778.28</v>
      </c>
      <c r="F103">
        <v>43250</v>
      </c>
      <c r="G103">
        <v>1</v>
      </c>
      <c r="H103" t="s">
        <v>31</v>
      </c>
      <c r="I103" t="s">
        <v>18</v>
      </c>
      <c r="K103">
        <v>30</v>
      </c>
      <c r="L103">
        <v>28</v>
      </c>
      <c r="M103">
        <v>2</v>
      </c>
      <c r="N103">
        <f t="shared" si="1"/>
        <v>105259.728</v>
      </c>
    </row>
    <row r="104" spans="1:14">
      <c r="A104" t="s">
        <v>290</v>
      </c>
      <c r="B104" t="s">
        <v>291</v>
      </c>
      <c r="C104" t="s">
        <v>21</v>
      </c>
      <c r="D104" t="s">
        <v>86</v>
      </c>
      <c r="E104">
        <v>44845.33</v>
      </c>
      <c r="F104" t="s">
        <v>292</v>
      </c>
      <c r="G104">
        <v>1</v>
      </c>
      <c r="H104" t="s">
        <v>17</v>
      </c>
      <c r="I104" t="s">
        <v>23</v>
      </c>
      <c r="K104">
        <v>30</v>
      </c>
      <c r="L104">
        <v>28</v>
      </c>
      <c r="M104">
        <v>2</v>
      </c>
      <c r="N104">
        <f t="shared" si="1"/>
        <v>41855.6413333333</v>
      </c>
    </row>
    <row r="105" spans="1:14">
      <c r="A105" t="s">
        <v>293</v>
      </c>
      <c r="B105" t="s">
        <v>294</v>
      </c>
      <c r="C105" t="s">
        <v>14</v>
      </c>
      <c r="D105" t="s">
        <v>104</v>
      </c>
      <c r="E105">
        <v>115191.38</v>
      </c>
      <c r="F105">
        <v>44004</v>
      </c>
      <c r="G105">
        <v>1</v>
      </c>
      <c r="H105" t="s">
        <v>17</v>
      </c>
      <c r="I105" t="s">
        <v>35</v>
      </c>
      <c r="K105">
        <v>30</v>
      </c>
      <c r="L105">
        <v>28</v>
      </c>
      <c r="M105">
        <v>2</v>
      </c>
      <c r="N105">
        <f t="shared" si="1"/>
        <v>107511.954666667</v>
      </c>
    </row>
    <row r="106" spans="1:14">
      <c r="A106" t="s">
        <v>295</v>
      </c>
      <c r="B106" t="s">
        <v>296</v>
      </c>
      <c r="C106" t="s">
        <v>21</v>
      </c>
      <c r="D106" t="s">
        <v>110</v>
      </c>
      <c r="E106">
        <v>111049.84</v>
      </c>
      <c r="F106">
        <v>44393</v>
      </c>
      <c r="G106">
        <v>1</v>
      </c>
      <c r="H106" t="s">
        <v>17</v>
      </c>
      <c r="I106" t="s">
        <v>40</v>
      </c>
      <c r="K106">
        <v>30</v>
      </c>
      <c r="L106">
        <v>28</v>
      </c>
      <c r="M106">
        <v>2</v>
      </c>
      <c r="N106">
        <f t="shared" si="1"/>
        <v>103646.517333333</v>
      </c>
    </row>
    <row r="107" spans="1:14">
      <c r="A107" t="s">
        <v>297</v>
      </c>
      <c r="B107" t="s">
        <v>298</v>
      </c>
      <c r="C107" t="s">
        <v>21</v>
      </c>
      <c r="D107" t="s">
        <v>43</v>
      </c>
      <c r="E107">
        <v>75974.99</v>
      </c>
      <c r="F107" t="s">
        <v>299</v>
      </c>
      <c r="G107">
        <v>1</v>
      </c>
      <c r="H107" t="s">
        <v>17</v>
      </c>
      <c r="I107" t="s">
        <v>18</v>
      </c>
      <c r="K107">
        <v>30</v>
      </c>
      <c r="L107">
        <v>28</v>
      </c>
      <c r="M107">
        <v>2</v>
      </c>
      <c r="N107">
        <f t="shared" si="1"/>
        <v>70909.9906666667</v>
      </c>
    </row>
    <row r="108" spans="1:14">
      <c r="A108" t="s">
        <v>300</v>
      </c>
      <c r="B108" t="s">
        <v>301</v>
      </c>
      <c r="C108" t="s">
        <v>21</v>
      </c>
      <c r="D108" t="s">
        <v>26</v>
      </c>
      <c r="E108">
        <v>42161.77</v>
      </c>
      <c r="F108" t="s">
        <v>302</v>
      </c>
      <c r="G108">
        <v>1</v>
      </c>
      <c r="H108" t="s">
        <v>17</v>
      </c>
      <c r="I108" t="s">
        <v>66</v>
      </c>
      <c r="K108">
        <v>30</v>
      </c>
      <c r="L108">
        <v>28</v>
      </c>
      <c r="M108">
        <v>2</v>
      </c>
      <c r="N108">
        <f t="shared" si="1"/>
        <v>39350.9853333333</v>
      </c>
    </row>
    <row r="109" spans="1:14">
      <c r="A109" t="s">
        <v>303</v>
      </c>
      <c r="B109" t="s">
        <v>304</v>
      </c>
      <c r="C109" t="s">
        <v>14</v>
      </c>
      <c r="D109" t="s">
        <v>22</v>
      </c>
      <c r="E109">
        <v>71371.37</v>
      </c>
      <c r="F109">
        <v>43392</v>
      </c>
      <c r="G109">
        <v>1</v>
      </c>
      <c r="H109" t="s">
        <v>17</v>
      </c>
      <c r="I109" t="s">
        <v>35</v>
      </c>
      <c r="K109">
        <v>30</v>
      </c>
      <c r="L109">
        <v>28</v>
      </c>
      <c r="M109">
        <v>2</v>
      </c>
      <c r="N109">
        <f t="shared" si="1"/>
        <v>66613.2786666667</v>
      </c>
    </row>
    <row r="110" spans="1:14">
      <c r="A110" t="s">
        <v>305</v>
      </c>
      <c r="B110" t="s">
        <v>306</v>
      </c>
      <c r="C110" t="s">
        <v>14</v>
      </c>
      <c r="D110" t="s">
        <v>86</v>
      </c>
      <c r="E110">
        <v>49915.14</v>
      </c>
      <c r="F110" t="s">
        <v>307</v>
      </c>
      <c r="G110">
        <v>1</v>
      </c>
      <c r="H110" t="s">
        <v>17</v>
      </c>
      <c r="I110" t="s">
        <v>18</v>
      </c>
      <c r="K110">
        <v>30</v>
      </c>
      <c r="L110">
        <v>28</v>
      </c>
      <c r="M110">
        <v>2</v>
      </c>
      <c r="N110">
        <f t="shared" si="1"/>
        <v>46587.464</v>
      </c>
    </row>
    <row r="111" spans="1:14">
      <c r="A111" t="s">
        <v>218</v>
      </c>
      <c r="B111" t="s">
        <v>219</v>
      </c>
      <c r="C111" t="s">
        <v>21</v>
      </c>
      <c r="D111" t="s">
        <v>110</v>
      </c>
      <c r="E111">
        <v>0</v>
      </c>
      <c r="F111">
        <v>44011</v>
      </c>
      <c r="G111">
        <v>1</v>
      </c>
      <c r="H111" t="s">
        <v>17</v>
      </c>
      <c r="I111" t="s">
        <v>40</v>
      </c>
      <c r="K111">
        <v>30</v>
      </c>
      <c r="L111">
        <v>28</v>
      </c>
      <c r="M111">
        <v>2</v>
      </c>
      <c r="N111">
        <f t="shared" si="1"/>
        <v>0</v>
      </c>
    </row>
    <row r="112" spans="1:14">
      <c r="A112" t="s">
        <v>308</v>
      </c>
      <c r="B112" t="s">
        <v>309</v>
      </c>
      <c r="C112" t="s">
        <v>14</v>
      </c>
      <c r="D112" t="s">
        <v>43</v>
      </c>
      <c r="E112">
        <v>37062.1</v>
      </c>
      <c r="F112">
        <v>44357</v>
      </c>
      <c r="G112">
        <v>1</v>
      </c>
      <c r="H112" t="s">
        <v>65</v>
      </c>
      <c r="I112" t="s">
        <v>73</v>
      </c>
      <c r="K112">
        <v>30</v>
      </c>
      <c r="L112">
        <v>28</v>
      </c>
      <c r="M112">
        <v>2</v>
      </c>
      <c r="N112">
        <f t="shared" si="1"/>
        <v>34591.2933333333</v>
      </c>
    </row>
    <row r="113" spans="1:14">
      <c r="A113" t="s">
        <v>310</v>
      </c>
      <c r="B113" t="s">
        <v>311</v>
      </c>
      <c r="C113" t="s">
        <v>21</v>
      </c>
      <c r="D113" t="s">
        <v>49</v>
      </c>
      <c r="E113">
        <v>0</v>
      </c>
      <c r="F113">
        <v>43504</v>
      </c>
      <c r="G113">
        <v>1</v>
      </c>
      <c r="H113" t="s">
        <v>17</v>
      </c>
      <c r="I113" t="s">
        <v>18</v>
      </c>
      <c r="K113">
        <v>30</v>
      </c>
      <c r="L113">
        <v>28</v>
      </c>
      <c r="M113">
        <v>2</v>
      </c>
      <c r="N113">
        <f t="shared" si="1"/>
        <v>0</v>
      </c>
    </row>
    <row r="114" spans="1:14">
      <c r="A114" t="s">
        <v>312</v>
      </c>
      <c r="B114" t="s">
        <v>313</v>
      </c>
      <c r="C114" t="s">
        <v>14</v>
      </c>
      <c r="D114" t="s">
        <v>86</v>
      </c>
      <c r="F114">
        <v>44077</v>
      </c>
      <c r="G114">
        <v>1</v>
      </c>
      <c r="H114" t="s">
        <v>31</v>
      </c>
      <c r="I114" t="s">
        <v>61</v>
      </c>
      <c r="K114">
        <v>30</v>
      </c>
      <c r="L114">
        <v>28</v>
      </c>
      <c r="M114">
        <v>2</v>
      </c>
      <c r="N114">
        <f t="shared" si="1"/>
        <v>0</v>
      </c>
    </row>
    <row r="115" spans="1:14">
      <c r="A115" t="s">
        <v>111</v>
      </c>
      <c r="B115" t="s">
        <v>112</v>
      </c>
      <c r="C115" t="s">
        <v>14</v>
      </c>
      <c r="D115" t="s">
        <v>22</v>
      </c>
      <c r="E115">
        <v>90884.32</v>
      </c>
      <c r="F115" t="s">
        <v>113</v>
      </c>
      <c r="G115">
        <v>1</v>
      </c>
      <c r="H115" t="s">
        <v>17</v>
      </c>
      <c r="I115" t="s">
        <v>61</v>
      </c>
      <c r="K115">
        <v>30</v>
      </c>
      <c r="L115">
        <v>28</v>
      </c>
      <c r="M115">
        <v>2</v>
      </c>
      <c r="N115">
        <f t="shared" si="1"/>
        <v>84825.3653333333</v>
      </c>
    </row>
    <row r="116" spans="1:14">
      <c r="A116" t="s">
        <v>314</v>
      </c>
      <c r="B116" t="s">
        <v>315</v>
      </c>
      <c r="C116" t="s">
        <v>14</v>
      </c>
      <c r="D116" t="s">
        <v>110</v>
      </c>
      <c r="E116">
        <v>89838.77</v>
      </c>
      <c r="F116">
        <v>43602</v>
      </c>
      <c r="G116">
        <v>1</v>
      </c>
      <c r="H116" t="s">
        <v>17</v>
      </c>
      <c r="I116" t="s">
        <v>18</v>
      </c>
      <c r="K116">
        <v>30</v>
      </c>
      <c r="L116">
        <v>28</v>
      </c>
      <c r="M116">
        <v>2</v>
      </c>
      <c r="N116">
        <f t="shared" si="1"/>
        <v>83849.5186666667</v>
      </c>
    </row>
    <row r="117" spans="1:14">
      <c r="A117" t="s">
        <v>316</v>
      </c>
      <c r="B117" t="s">
        <v>317</v>
      </c>
      <c r="C117" t="s">
        <v>14</v>
      </c>
      <c r="D117" t="s">
        <v>110</v>
      </c>
      <c r="E117">
        <v>0</v>
      </c>
      <c r="F117" t="s">
        <v>318</v>
      </c>
      <c r="G117">
        <v>1</v>
      </c>
      <c r="H117" t="s">
        <v>17</v>
      </c>
      <c r="I117" t="s">
        <v>73</v>
      </c>
      <c r="K117">
        <v>30</v>
      </c>
      <c r="L117">
        <v>28</v>
      </c>
      <c r="M117">
        <v>2</v>
      </c>
      <c r="N117">
        <f t="shared" si="1"/>
        <v>0</v>
      </c>
    </row>
    <row r="118" spans="1:14">
      <c r="A118" t="s">
        <v>319</v>
      </c>
      <c r="B118" t="s">
        <v>320</v>
      </c>
      <c r="C118" t="s">
        <v>21</v>
      </c>
      <c r="D118" t="s">
        <v>86</v>
      </c>
      <c r="E118">
        <v>68887.84</v>
      </c>
      <c r="F118">
        <v>43297</v>
      </c>
      <c r="G118">
        <v>1</v>
      </c>
      <c r="H118" t="s">
        <v>17</v>
      </c>
      <c r="I118" t="s">
        <v>18</v>
      </c>
      <c r="K118">
        <v>30</v>
      </c>
      <c r="L118">
        <v>28</v>
      </c>
      <c r="M118">
        <v>2</v>
      </c>
      <c r="N118">
        <f t="shared" si="1"/>
        <v>64295.3173333333</v>
      </c>
    </row>
    <row r="119" spans="1:14">
      <c r="A119" t="s">
        <v>229</v>
      </c>
      <c r="B119" t="s">
        <v>230</v>
      </c>
      <c r="C119" t="s">
        <v>14</v>
      </c>
      <c r="D119" t="s">
        <v>104</v>
      </c>
      <c r="E119">
        <v>106775.14</v>
      </c>
      <c r="F119">
        <v>43563</v>
      </c>
      <c r="G119">
        <v>1</v>
      </c>
      <c r="H119" t="s">
        <v>31</v>
      </c>
      <c r="I119" t="s">
        <v>35</v>
      </c>
      <c r="K119">
        <v>30</v>
      </c>
      <c r="L119">
        <v>28</v>
      </c>
      <c r="M119">
        <v>2</v>
      </c>
      <c r="N119">
        <f t="shared" si="1"/>
        <v>99656.7973333333</v>
      </c>
    </row>
    <row r="120" spans="1:14">
      <c r="A120" t="s">
        <v>321</v>
      </c>
      <c r="B120" t="s">
        <v>101</v>
      </c>
      <c r="C120" t="s">
        <v>21</v>
      </c>
      <c r="D120" t="s">
        <v>26</v>
      </c>
      <c r="E120">
        <v>89690.38</v>
      </c>
      <c r="F120" t="s">
        <v>322</v>
      </c>
      <c r="G120">
        <v>1</v>
      </c>
      <c r="H120" t="s">
        <v>17</v>
      </c>
      <c r="I120" t="s">
        <v>35</v>
      </c>
      <c r="K120">
        <v>30</v>
      </c>
      <c r="L120">
        <v>28</v>
      </c>
      <c r="M120">
        <v>2</v>
      </c>
      <c r="N120">
        <f t="shared" si="1"/>
        <v>83711.0213333333</v>
      </c>
    </row>
    <row r="121" spans="1:14">
      <c r="A121" t="s">
        <v>323</v>
      </c>
      <c r="B121" t="s">
        <v>324</v>
      </c>
      <c r="C121" t="s">
        <v>14</v>
      </c>
      <c r="D121" t="s">
        <v>104</v>
      </c>
      <c r="E121">
        <v>111229.47</v>
      </c>
      <c r="F121" t="s">
        <v>325</v>
      </c>
      <c r="G121">
        <v>1</v>
      </c>
      <c r="H121" t="s">
        <v>17</v>
      </c>
      <c r="I121" t="s">
        <v>18</v>
      </c>
      <c r="K121">
        <v>30</v>
      </c>
      <c r="L121">
        <v>28</v>
      </c>
      <c r="M121">
        <v>2</v>
      </c>
      <c r="N121">
        <f t="shared" si="1"/>
        <v>103814.172</v>
      </c>
    </row>
    <row r="122" spans="1:14">
      <c r="A122" t="s">
        <v>326</v>
      </c>
      <c r="B122" t="s">
        <v>327</v>
      </c>
      <c r="C122" t="s">
        <v>14</v>
      </c>
      <c r="D122" t="s">
        <v>86</v>
      </c>
      <c r="E122">
        <v>67633.85</v>
      </c>
      <c r="F122">
        <v>43340</v>
      </c>
      <c r="G122">
        <v>1</v>
      </c>
      <c r="H122" t="s">
        <v>17</v>
      </c>
      <c r="I122" t="s">
        <v>61</v>
      </c>
      <c r="K122">
        <v>30</v>
      </c>
      <c r="L122">
        <v>28</v>
      </c>
      <c r="M122">
        <v>2</v>
      </c>
      <c r="N122">
        <f t="shared" si="1"/>
        <v>63124.9266666667</v>
      </c>
    </row>
    <row r="123" spans="1:14">
      <c r="A123" t="s">
        <v>328</v>
      </c>
      <c r="B123" t="s">
        <v>329</v>
      </c>
      <c r="C123" t="s">
        <v>14</v>
      </c>
      <c r="D123" t="s">
        <v>26</v>
      </c>
      <c r="E123">
        <v>111815.49</v>
      </c>
      <c r="F123">
        <v>43895</v>
      </c>
      <c r="G123">
        <v>0.7</v>
      </c>
      <c r="H123" t="s">
        <v>65</v>
      </c>
      <c r="I123" t="s">
        <v>18</v>
      </c>
      <c r="K123">
        <v>30</v>
      </c>
      <c r="L123">
        <v>28</v>
      </c>
      <c r="M123">
        <v>2</v>
      </c>
      <c r="N123">
        <f t="shared" si="1"/>
        <v>104361.124</v>
      </c>
    </row>
    <row r="124" spans="1:14">
      <c r="A124" t="s">
        <v>330</v>
      </c>
      <c r="B124" t="s">
        <v>331</v>
      </c>
      <c r="C124" t="s">
        <v>14</v>
      </c>
      <c r="D124" t="s">
        <v>22</v>
      </c>
      <c r="E124">
        <v>39784.24</v>
      </c>
      <c r="F124" t="s">
        <v>332</v>
      </c>
      <c r="G124">
        <v>1</v>
      </c>
      <c r="H124" t="s">
        <v>31</v>
      </c>
      <c r="I124" t="s">
        <v>73</v>
      </c>
      <c r="K124">
        <v>30</v>
      </c>
      <c r="L124">
        <v>28</v>
      </c>
      <c r="M124">
        <v>2</v>
      </c>
      <c r="N124">
        <f t="shared" si="1"/>
        <v>37131.9573333333</v>
      </c>
    </row>
    <row r="125" spans="1:14">
      <c r="A125" t="s">
        <v>333</v>
      </c>
      <c r="B125" t="s">
        <v>334</v>
      </c>
      <c r="C125" t="s">
        <v>21</v>
      </c>
      <c r="D125" t="s">
        <v>104</v>
      </c>
      <c r="E125">
        <v>89829.33</v>
      </c>
      <c r="F125">
        <v>43794</v>
      </c>
      <c r="G125">
        <v>1</v>
      </c>
      <c r="H125" t="s">
        <v>65</v>
      </c>
      <c r="I125" t="s">
        <v>73</v>
      </c>
      <c r="K125">
        <v>30</v>
      </c>
      <c r="L125">
        <v>28</v>
      </c>
      <c r="M125">
        <v>2</v>
      </c>
      <c r="N125">
        <f t="shared" si="1"/>
        <v>83840.708</v>
      </c>
    </row>
    <row r="126" spans="1:14">
      <c r="A126" t="s">
        <v>328</v>
      </c>
      <c r="B126" t="s">
        <v>329</v>
      </c>
      <c r="C126" t="s">
        <v>14</v>
      </c>
      <c r="D126" t="s">
        <v>26</v>
      </c>
      <c r="E126">
        <v>111815.49</v>
      </c>
      <c r="F126">
        <v>43895</v>
      </c>
      <c r="G126">
        <v>0.7</v>
      </c>
      <c r="H126" t="s">
        <v>65</v>
      </c>
      <c r="I126" t="s">
        <v>18</v>
      </c>
      <c r="K126">
        <v>30</v>
      </c>
      <c r="L126">
        <v>28</v>
      </c>
      <c r="M126">
        <v>2</v>
      </c>
      <c r="N126">
        <f t="shared" si="1"/>
        <v>104361.124</v>
      </c>
    </row>
    <row r="127" spans="1:14">
      <c r="A127" t="s">
        <v>335</v>
      </c>
      <c r="B127" t="s">
        <v>336</v>
      </c>
      <c r="C127" t="s">
        <v>14</v>
      </c>
      <c r="D127" t="s">
        <v>110</v>
      </c>
      <c r="E127">
        <v>72843.23</v>
      </c>
      <c r="F127">
        <v>43280</v>
      </c>
      <c r="G127">
        <v>1</v>
      </c>
      <c r="H127" t="s">
        <v>31</v>
      </c>
      <c r="I127" t="s">
        <v>40</v>
      </c>
      <c r="K127">
        <v>30</v>
      </c>
      <c r="L127">
        <v>28</v>
      </c>
      <c r="M127">
        <v>2</v>
      </c>
      <c r="N127">
        <f t="shared" si="1"/>
        <v>67987.0146666667</v>
      </c>
    </row>
    <row r="128" spans="1:14">
      <c r="A128" t="s">
        <v>275</v>
      </c>
      <c r="B128" t="s">
        <v>276</v>
      </c>
      <c r="C128" t="s">
        <v>21</v>
      </c>
      <c r="D128" t="s">
        <v>86</v>
      </c>
      <c r="E128">
        <v>71823.56</v>
      </c>
      <c r="F128" t="s">
        <v>277</v>
      </c>
      <c r="G128">
        <v>0.3</v>
      </c>
      <c r="H128" t="s">
        <v>65</v>
      </c>
      <c r="I128" t="s">
        <v>18</v>
      </c>
      <c r="K128">
        <v>30</v>
      </c>
      <c r="L128">
        <v>28</v>
      </c>
      <c r="M128">
        <v>2</v>
      </c>
      <c r="N128">
        <f t="shared" si="1"/>
        <v>67035.3226666667</v>
      </c>
    </row>
    <row r="129" spans="1:14">
      <c r="A129" t="s">
        <v>337</v>
      </c>
      <c r="B129" t="s">
        <v>338</v>
      </c>
      <c r="C129" t="s">
        <v>14</v>
      </c>
      <c r="D129" t="s">
        <v>22</v>
      </c>
      <c r="E129">
        <v>88511.17</v>
      </c>
      <c r="F129" t="s">
        <v>339</v>
      </c>
      <c r="G129">
        <v>1</v>
      </c>
      <c r="H129" t="s">
        <v>17</v>
      </c>
      <c r="I129" t="s">
        <v>61</v>
      </c>
      <c r="K129">
        <v>30</v>
      </c>
      <c r="L129">
        <v>28</v>
      </c>
      <c r="M129">
        <v>2</v>
      </c>
      <c r="N129">
        <f t="shared" si="1"/>
        <v>82610.4253333333</v>
      </c>
    </row>
    <row r="130" spans="1:14">
      <c r="A130" t="s">
        <v>340</v>
      </c>
      <c r="B130" t="s">
        <v>341</v>
      </c>
      <c r="C130" t="s">
        <v>14</v>
      </c>
      <c r="D130" t="s">
        <v>86</v>
      </c>
      <c r="E130">
        <v>36547.58</v>
      </c>
      <c r="F130">
        <v>43416</v>
      </c>
      <c r="G130">
        <v>1</v>
      </c>
      <c r="H130" t="s">
        <v>17</v>
      </c>
      <c r="I130" t="s">
        <v>18</v>
      </c>
      <c r="K130">
        <v>30</v>
      </c>
      <c r="L130">
        <v>28</v>
      </c>
      <c r="M130">
        <v>2</v>
      </c>
      <c r="N130">
        <f t="shared" si="1"/>
        <v>34111.0746666667</v>
      </c>
    </row>
    <row r="131" spans="1:14">
      <c r="A131" t="s">
        <v>342</v>
      </c>
      <c r="B131" t="s">
        <v>343</v>
      </c>
      <c r="C131" t="s">
        <v>14</v>
      </c>
      <c r="D131" t="s">
        <v>86</v>
      </c>
      <c r="E131">
        <v>95954.02</v>
      </c>
      <c r="F131">
        <v>43567</v>
      </c>
      <c r="G131">
        <v>0.3</v>
      </c>
      <c r="H131" t="s">
        <v>17</v>
      </c>
      <c r="I131" t="s">
        <v>35</v>
      </c>
      <c r="K131">
        <v>30</v>
      </c>
      <c r="L131">
        <v>28</v>
      </c>
      <c r="M131">
        <v>2</v>
      </c>
      <c r="N131">
        <f t="shared" ref="N131:N194" si="2">E131/K131*L131</f>
        <v>89557.0853333333</v>
      </c>
    </row>
    <row r="132" spans="1:14">
      <c r="A132" t="s">
        <v>344</v>
      </c>
      <c r="B132" t="s">
        <v>345</v>
      </c>
      <c r="C132" t="s">
        <v>21</v>
      </c>
      <c r="D132" t="s">
        <v>29</v>
      </c>
      <c r="E132">
        <v>95677.9</v>
      </c>
      <c r="F132" t="s">
        <v>346</v>
      </c>
      <c r="G132">
        <v>0.3</v>
      </c>
      <c r="H132" t="s">
        <v>17</v>
      </c>
      <c r="I132" t="s">
        <v>73</v>
      </c>
      <c r="K132">
        <v>30</v>
      </c>
      <c r="L132">
        <v>28</v>
      </c>
      <c r="M132">
        <v>2</v>
      </c>
      <c r="N132">
        <f t="shared" si="2"/>
        <v>89299.3733333333</v>
      </c>
    </row>
    <row r="133" spans="1:14">
      <c r="A133" t="s">
        <v>347</v>
      </c>
      <c r="B133" t="s">
        <v>348</v>
      </c>
      <c r="C133" t="s">
        <v>21</v>
      </c>
      <c r="D133" t="s">
        <v>86</v>
      </c>
      <c r="E133">
        <v>76303.82</v>
      </c>
      <c r="F133">
        <v>43458</v>
      </c>
      <c r="G133">
        <v>1</v>
      </c>
      <c r="H133" t="s">
        <v>31</v>
      </c>
      <c r="I133" t="s">
        <v>35</v>
      </c>
      <c r="K133">
        <v>30</v>
      </c>
      <c r="L133">
        <v>28</v>
      </c>
      <c r="M133">
        <v>2</v>
      </c>
      <c r="N133">
        <f t="shared" si="2"/>
        <v>71216.8986666667</v>
      </c>
    </row>
    <row r="134" spans="1:14">
      <c r="A134" t="s">
        <v>349</v>
      </c>
      <c r="B134" t="s">
        <v>350</v>
      </c>
      <c r="C134" t="s">
        <v>21</v>
      </c>
      <c r="D134" t="s">
        <v>49</v>
      </c>
      <c r="F134">
        <v>43538</v>
      </c>
      <c r="G134">
        <v>1</v>
      </c>
      <c r="H134" t="s">
        <v>17</v>
      </c>
      <c r="I134" t="s">
        <v>66</v>
      </c>
      <c r="K134">
        <v>30</v>
      </c>
      <c r="L134">
        <v>28</v>
      </c>
      <c r="M134">
        <v>2</v>
      </c>
      <c r="N134">
        <f t="shared" si="2"/>
        <v>0</v>
      </c>
    </row>
    <row r="135" spans="1:14">
      <c r="A135" t="s">
        <v>351</v>
      </c>
      <c r="B135" t="s">
        <v>352</v>
      </c>
      <c r="C135" t="s">
        <v>14</v>
      </c>
      <c r="D135" t="s">
        <v>110</v>
      </c>
      <c r="E135">
        <v>99460.78</v>
      </c>
      <c r="F135" t="s">
        <v>353</v>
      </c>
      <c r="G135">
        <v>1</v>
      </c>
      <c r="H135" t="s">
        <v>17</v>
      </c>
      <c r="I135" t="s">
        <v>18</v>
      </c>
      <c r="K135">
        <v>30</v>
      </c>
      <c r="L135">
        <v>28</v>
      </c>
      <c r="M135">
        <v>2</v>
      </c>
      <c r="N135">
        <f t="shared" si="2"/>
        <v>92830.0613333333</v>
      </c>
    </row>
    <row r="136" spans="1:14">
      <c r="A136" t="s">
        <v>354</v>
      </c>
      <c r="B136" t="s">
        <v>355</v>
      </c>
      <c r="C136" t="s">
        <v>21</v>
      </c>
      <c r="D136" t="s">
        <v>43</v>
      </c>
      <c r="E136">
        <v>88034.67</v>
      </c>
      <c r="F136">
        <v>43669</v>
      </c>
      <c r="G136">
        <v>1</v>
      </c>
      <c r="H136" t="s">
        <v>17</v>
      </c>
      <c r="I136" t="s">
        <v>18</v>
      </c>
      <c r="K136">
        <v>30</v>
      </c>
      <c r="L136">
        <v>28</v>
      </c>
      <c r="M136">
        <v>2</v>
      </c>
      <c r="N136">
        <f t="shared" si="2"/>
        <v>82165.692</v>
      </c>
    </row>
    <row r="137" spans="1:14">
      <c r="A137" t="s">
        <v>356</v>
      </c>
      <c r="B137" t="s">
        <v>357</v>
      </c>
      <c r="C137" t="s">
        <v>21</v>
      </c>
      <c r="D137" t="s">
        <v>49</v>
      </c>
      <c r="E137">
        <v>44447.26</v>
      </c>
      <c r="F137">
        <v>43846</v>
      </c>
      <c r="G137">
        <v>0.4</v>
      </c>
      <c r="H137" t="s">
        <v>17</v>
      </c>
      <c r="I137" t="s">
        <v>23</v>
      </c>
      <c r="K137">
        <v>30</v>
      </c>
      <c r="L137">
        <v>28</v>
      </c>
      <c r="M137">
        <v>2</v>
      </c>
      <c r="N137">
        <f t="shared" si="2"/>
        <v>41484.1093333333</v>
      </c>
    </row>
    <row r="138" spans="1:14">
      <c r="A138" t="s">
        <v>358</v>
      </c>
      <c r="B138" t="s">
        <v>359</v>
      </c>
      <c r="C138" t="s">
        <v>14</v>
      </c>
      <c r="D138" t="s">
        <v>104</v>
      </c>
      <c r="E138">
        <v>40445.29</v>
      </c>
      <c r="F138">
        <v>44393</v>
      </c>
      <c r="G138">
        <v>1</v>
      </c>
      <c r="H138" t="s">
        <v>17</v>
      </c>
      <c r="I138" t="s">
        <v>73</v>
      </c>
      <c r="K138">
        <v>30</v>
      </c>
      <c r="L138">
        <v>28</v>
      </c>
      <c r="M138">
        <v>2</v>
      </c>
      <c r="N138">
        <f t="shared" si="2"/>
        <v>37748.9373333333</v>
      </c>
    </row>
    <row r="139" spans="1:14">
      <c r="A139" t="s">
        <v>360</v>
      </c>
      <c r="B139" t="s">
        <v>361</v>
      </c>
      <c r="C139" t="s">
        <v>21</v>
      </c>
      <c r="D139" t="s">
        <v>49</v>
      </c>
      <c r="E139" t="s">
        <v>362</v>
      </c>
      <c r="F139">
        <v>44431</v>
      </c>
      <c r="G139">
        <v>1</v>
      </c>
      <c r="H139" t="s">
        <v>17</v>
      </c>
      <c r="I139" t="s">
        <v>35</v>
      </c>
      <c r="K139">
        <v>30</v>
      </c>
      <c r="L139">
        <v>28</v>
      </c>
      <c r="M139">
        <v>2</v>
      </c>
      <c r="N139" t="e">
        <f t="shared" si="2"/>
        <v>#VALUE!</v>
      </c>
    </row>
    <row r="140" spans="1:14">
      <c r="A140" t="s">
        <v>363</v>
      </c>
      <c r="B140" t="s">
        <v>364</v>
      </c>
      <c r="C140" t="s">
        <v>21</v>
      </c>
      <c r="D140" t="s">
        <v>46</v>
      </c>
      <c r="E140">
        <v>68008.55</v>
      </c>
      <c r="F140">
        <v>44062</v>
      </c>
      <c r="G140">
        <v>1</v>
      </c>
      <c r="H140" t="s">
        <v>17</v>
      </c>
      <c r="I140" t="s">
        <v>66</v>
      </c>
      <c r="K140">
        <v>30</v>
      </c>
      <c r="L140">
        <v>28</v>
      </c>
      <c r="M140">
        <v>2</v>
      </c>
      <c r="N140">
        <f t="shared" si="2"/>
        <v>63474.6466666667</v>
      </c>
    </row>
    <row r="141" spans="1:14">
      <c r="A141" t="s">
        <v>365</v>
      </c>
      <c r="B141" t="s">
        <v>366</v>
      </c>
      <c r="C141" t="s">
        <v>14</v>
      </c>
      <c r="D141" t="s">
        <v>104</v>
      </c>
      <c r="E141">
        <v>74924.65</v>
      </c>
      <c r="F141" t="s">
        <v>367</v>
      </c>
      <c r="G141">
        <v>1</v>
      </c>
      <c r="H141" t="s">
        <v>17</v>
      </c>
      <c r="I141" t="s">
        <v>35</v>
      </c>
      <c r="K141">
        <v>30</v>
      </c>
      <c r="L141">
        <v>28</v>
      </c>
      <c r="M141">
        <v>2</v>
      </c>
      <c r="N141">
        <f t="shared" si="2"/>
        <v>69929.6733333333</v>
      </c>
    </row>
    <row r="142" spans="1:14">
      <c r="A142" t="s">
        <v>183</v>
      </c>
      <c r="B142" t="s">
        <v>184</v>
      </c>
      <c r="C142" t="s">
        <v>14</v>
      </c>
      <c r="D142" t="s">
        <v>43</v>
      </c>
      <c r="F142" t="s">
        <v>185</v>
      </c>
      <c r="G142">
        <v>0.2</v>
      </c>
      <c r="H142" t="s">
        <v>17</v>
      </c>
      <c r="I142" t="s">
        <v>66</v>
      </c>
      <c r="K142">
        <v>30</v>
      </c>
      <c r="L142">
        <v>28</v>
      </c>
      <c r="M142">
        <v>2</v>
      </c>
      <c r="N142">
        <f t="shared" si="2"/>
        <v>0</v>
      </c>
    </row>
    <row r="143" spans="1:14">
      <c r="A143" t="s">
        <v>368</v>
      </c>
      <c r="B143" t="s">
        <v>369</v>
      </c>
      <c r="C143" t="s">
        <v>14</v>
      </c>
      <c r="D143" t="s">
        <v>26</v>
      </c>
      <c r="E143">
        <v>88689.09</v>
      </c>
      <c r="F143" t="s">
        <v>370</v>
      </c>
      <c r="G143">
        <v>1</v>
      </c>
      <c r="H143" t="s">
        <v>17</v>
      </c>
      <c r="I143" t="s">
        <v>23</v>
      </c>
      <c r="K143">
        <v>30</v>
      </c>
      <c r="L143">
        <v>28</v>
      </c>
      <c r="M143">
        <v>2</v>
      </c>
      <c r="N143">
        <f t="shared" si="2"/>
        <v>82776.484</v>
      </c>
    </row>
    <row r="144" spans="1:14">
      <c r="A144" t="s">
        <v>371</v>
      </c>
      <c r="B144" t="s">
        <v>372</v>
      </c>
      <c r="C144" t="s">
        <v>21</v>
      </c>
      <c r="D144" t="s">
        <v>49</v>
      </c>
      <c r="E144">
        <v>96555.53</v>
      </c>
      <c r="F144">
        <v>43489</v>
      </c>
      <c r="G144">
        <v>0.2</v>
      </c>
      <c r="H144" t="s">
        <v>65</v>
      </c>
      <c r="I144" t="s">
        <v>35</v>
      </c>
      <c r="K144">
        <v>30</v>
      </c>
      <c r="L144">
        <v>28</v>
      </c>
      <c r="M144">
        <v>2</v>
      </c>
      <c r="N144">
        <f t="shared" si="2"/>
        <v>90118.4946666667</v>
      </c>
    </row>
    <row r="145" spans="1:14">
      <c r="A145" t="s">
        <v>373</v>
      </c>
      <c r="B145" t="s">
        <v>374</v>
      </c>
      <c r="C145" t="s">
        <v>21</v>
      </c>
      <c r="D145" t="s">
        <v>43</v>
      </c>
      <c r="E145">
        <v>71924.85</v>
      </c>
      <c r="F145">
        <v>43822</v>
      </c>
      <c r="G145">
        <v>1</v>
      </c>
      <c r="H145" t="s">
        <v>17</v>
      </c>
      <c r="I145" t="s">
        <v>73</v>
      </c>
      <c r="K145">
        <v>30</v>
      </c>
      <c r="L145">
        <v>28</v>
      </c>
      <c r="M145">
        <v>2</v>
      </c>
      <c r="N145">
        <f t="shared" si="2"/>
        <v>67129.86</v>
      </c>
    </row>
    <row r="146" spans="1:14">
      <c r="A146" t="s">
        <v>375</v>
      </c>
      <c r="B146" t="s">
        <v>376</v>
      </c>
      <c r="C146" t="s">
        <v>14</v>
      </c>
      <c r="D146" t="s">
        <v>104</v>
      </c>
      <c r="E146">
        <v>31241.24</v>
      </c>
      <c r="F146">
        <v>43725</v>
      </c>
      <c r="G146">
        <v>1</v>
      </c>
      <c r="H146" t="s">
        <v>17</v>
      </c>
      <c r="I146" t="s">
        <v>18</v>
      </c>
      <c r="K146">
        <v>30</v>
      </c>
      <c r="L146">
        <v>28</v>
      </c>
      <c r="M146">
        <v>2</v>
      </c>
      <c r="N146">
        <f t="shared" si="2"/>
        <v>29158.4906666667</v>
      </c>
    </row>
    <row r="147" spans="1:14">
      <c r="A147" t="s">
        <v>377</v>
      </c>
      <c r="B147" t="s">
        <v>378</v>
      </c>
      <c r="C147" t="s">
        <v>14</v>
      </c>
      <c r="D147" t="s">
        <v>22</v>
      </c>
      <c r="E147">
        <v>110042.37</v>
      </c>
      <c r="F147">
        <v>43914</v>
      </c>
      <c r="G147">
        <v>1</v>
      </c>
      <c r="H147" t="s">
        <v>17</v>
      </c>
      <c r="I147" t="s">
        <v>61</v>
      </c>
      <c r="K147">
        <v>30</v>
      </c>
      <c r="L147">
        <v>28</v>
      </c>
      <c r="M147">
        <v>2</v>
      </c>
      <c r="N147">
        <f t="shared" si="2"/>
        <v>102706.212</v>
      </c>
    </row>
    <row r="148" spans="1:14">
      <c r="A148" t="s">
        <v>70</v>
      </c>
      <c r="B148" t="s">
        <v>71</v>
      </c>
      <c r="C148" t="s">
        <v>21</v>
      </c>
      <c r="D148" t="s">
        <v>29</v>
      </c>
      <c r="E148">
        <v>37902.35</v>
      </c>
      <c r="F148" t="s">
        <v>72</v>
      </c>
      <c r="G148">
        <v>1</v>
      </c>
      <c r="H148" t="s">
        <v>17</v>
      </c>
      <c r="I148" t="s">
        <v>73</v>
      </c>
      <c r="K148">
        <v>30</v>
      </c>
      <c r="L148">
        <v>28</v>
      </c>
      <c r="M148">
        <v>2</v>
      </c>
      <c r="N148">
        <f t="shared" si="2"/>
        <v>35375.5266666667</v>
      </c>
    </row>
    <row r="149" spans="1:14">
      <c r="A149" t="s">
        <v>379</v>
      </c>
      <c r="B149" t="s">
        <v>380</v>
      </c>
      <c r="C149" t="s">
        <v>21</v>
      </c>
      <c r="D149" t="s">
        <v>22</v>
      </c>
      <c r="E149">
        <v>33031.26</v>
      </c>
      <c r="F149" t="s">
        <v>381</v>
      </c>
      <c r="G149">
        <v>0.4</v>
      </c>
      <c r="H149" t="s">
        <v>17</v>
      </c>
      <c r="I149" t="s">
        <v>35</v>
      </c>
      <c r="K149">
        <v>30</v>
      </c>
      <c r="L149">
        <v>28</v>
      </c>
      <c r="M149">
        <v>2</v>
      </c>
      <c r="N149">
        <f t="shared" si="2"/>
        <v>30829.176</v>
      </c>
    </row>
    <row r="150" spans="1:14">
      <c r="A150" t="s">
        <v>382</v>
      </c>
      <c r="B150" t="s">
        <v>383</v>
      </c>
      <c r="C150" t="s">
        <v>21</v>
      </c>
      <c r="D150" t="s">
        <v>110</v>
      </c>
      <c r="E150">
        <v>32496.88</v>
      </c>
      <c r="F150">
        <v>43234</v>
      </c>
      <c r="G150">
        <v>1</v>
      </c>
      <c r="H150" t="s">
        <v>65</v>
      </c>
      <c r="I150" t="s">
        <v>18</v>
      </c>
      <c r="K150">
        <v>30</v>
      </c>
      <c r="L150">
        <v>28</v>
      </c>
      <c r="M150">
        <v>2</v>
      </c>
      <c r="N150">
        <f t="shared" si="2"/>
        <v>30330.4213333333</v>
      </c>
    </row>
    <row r="151" spans="1:14">
      <c r="A151" t="s">
        <v>384</v>
      </c>
      <c r="B151" t="s">
        <v>385</v>
      </c>
      <c r="C151" t="s">
        <v>21</v>
      </c>
      <c r="D151" t="s">
        <v>26</v>
      </c>
      <c r="E151">
        <v>81897.79</v>
      </c>
      <c r="F151">
        <v>43146</v>
      </c>
      <c r="G151">
        <v>1</v>
      </c>
      <c r="H151" t="s">
        <v>17</v>
      </c>
      <c r="I151" t="s">
        <v>66</v>
      </c>
      <c r="K151">
        <v>30</v>
      </c>
      <c r="L151">
        <v>28</v>
      </c>
      <c r="M151">
        <v>2</v>
      </c>
      <c r="N151">
        <f t="shared" si="2"/>
        <v>76437.9373333333</v>
      </c>
    </row>
    <row r="152" spans="1:14">
      <c r="A152" t="s">
        <v>386</v>
      </c>
      <c r="B152" t="s">
        <v>387</v>
      </c>
      <c r="C152" t="s">
        <v>14</v>
      </c>
      <c r="D152" t="s">
        <v>38</v>
      </c>
      <c r="E152">
        <v>108872.77</v>
      </c>
      <c r="F152">
        <v>43521</v>
      </c>
      <c r="G152">
        <v>1</v>
      </c>
      <c r="H152" t="s">
        <v>17</v>
      </c>
      <c r="I152" t="s">
        <v>18</v>
      </c>
      <c r="K152">
        <v>30</v>
      </c>
      <c r="L152">
        <v>28</v>
      </c>
      <c r="M152">
        <v>2</v>
      </c>
      <c r="N152">
        <f t="shared" si="2"/>
        <v>101614.585333333</v>
      </c>
    </row>
    <row r="153" spans="1:14">
      <c r="A153" t="s">
        <v>388</v>
      </c>
      <c r="B153" t="s">
        <v>389</v>
      </c>
      <c r="C153" t="s">
        <v>14</v>
      </c>
      <c r="D153" t="s">
        <v>46</v>
      </c>
      <c r="E153">
        <v>89605.13</v>
      </c>
      <c r="F153" t="s">
        <v>390</v>
      </c>
      <c r="G153">
        <v>1</v>
      </c>
      <c r="H153" t="s">
        <v>17</v>
      </c>
      <c r="I153" t="s">
        <v>23</v>
      </c>
      <c r="K153">
        <v>30</v>
      </c>
      <c r="L153">
        <v>28</v>
      </c>
      <c r="M153">
        <v>2</v>
      </c>
      <c r="N153">
        <f t="shared" si="2"/>
        <v>83631.4546666667</v>
      </c>
    </row>
    <row r="154" spans="1:14">
      <c r="A154" t="s">
        <v>391</v>
      </c>
      <c r="B154" t="s">
        <v>392</v>
      </c>
      <c r="D154" t="s">
        <v>110</v>
      </c>
      <c r="E154">
        <v>63447.07</v>
      </c>
      <c r="F154" t="s">
        <v>393</v>
      </c>
      <c r="G154">
        <v>1</v>
      </c>
      <c r="H154" t="s">
        <v>65</v>
      </c>
      <c r="I154" t="s">
        <v>40</v>
      </c>
      <c r="K154">
        <v>30</v>
      </c>
      <c r="L154">
        <v>28</v>
      </c>
      <c r="M154">
        <v>2</v>
      </c>
      <c r="N154">
        <f t="shared" si="2"/>
        <v>59217.2653333333</v>
      </c>
    </row>
    <row r="155" spans="1:14">
      <c r="A155" t="s">
        <v>394</v>
      </c>
      <c r="B155" t="s">
        <v>395</v>
      </c>
      <c r="C155" t="s">
        <v>21</v>
      </c>
      <c r="D155" t="s">
        <v>104</v>
      </c>
      <c r="E155">
        <v>106665.67</v>
      </c>
      <c r="F155">
        <v>43311</v>
      </c>
      <c r="G155">
        <v>1</v>
      </c>
      <c r="H155" t="s">
        <v>65</v>
      </c>
      <c r="I155" t="s">
        <v>61</v>
      </c>
      <c r="K155">
        <v>30</v>
      </c>
      <c r="L155">
        <v>28</v>
      </c>
      <c r="M155">
        <v>2</v>
      </c>
      <c r="N155">
        <f t="shared" si="2"/>
        <v>99554.6253333333</v>
      </c>
    </row>
    <row r="156" spans="1:14">
      <c r="A156" t="s">
        <v>396</v>
      </c>
      <c r="B156" t="s">
        <v>397</v>
      </c>
      <c r="C156" t="s">
        <v>14</v>
      </c>
      <c r="D156" t="s">
        <v>26</v>
      </c>
      <c r="E156">
        <v>100424.23</v>
      </c>
      <c r="F156">
        <v>43801</v>
      </c>
      <c r="G156">
        <v>1</v>
      </c>
      <c r="H156" t="s">
        <v>17</v>
      </c>
      <c r="I156" t="s">
        <v>66</v>
      </c>
      <c r="K156">
        <v>30</v>
      </c>
      <c r="L156">
        <v>28</v>
      </c>
      <c r="M156">
        <v>2</v>
      </c>
      <c r="N156">
        <f t="shared" si="2"/>
        <v>93729.2813333333</v>
      </c>
    </row>
    <row r="157" spans="1:14">
      <c r="A157" t="s">
        <v>398</v>
      </c>
      <c r="B157" t="s">
        <v>399</v>
      </c>
      <c r="C157" t="s">
        <v>14</v>
      </c>
      <c r="D157" t="s">
        <v>26</v>
      </c>
      <c r="E157">
        <v>47646.95</v>
      </c>
      <c r="F157">
        <v>43791</v>
      </c>
      <c r="G157">
        <v>0.3</v>
      </c>
      <c r="H157" t="s">
        <v>31</v>
      </c>
      <c r="I157" t="s">
        <v>73</v>
      </c>
      <c r="K157">
        <v>30</v>
      </c>
      <c r="L157">
        <v>28</v>
      </c>
      <c r="M157">
        <v>2</v>
      </c>
      <c r="N157">
        <f t="shared" si="2"/>
        <v>44470.4866666667</v>
      </c>
    </row>
    <row r="158" spans="1:14">
      <c r="A158" t="s">
        <v>400</v>
      </c>
      <c r="B158" t="s">
        <v>235</v>
      </c>
      <c r="C158" t="s">
        <v>14</v>
      </c>
      <c r="D158" t="s">
        <v>110</v>
      </c>
      <c r="E158">
        <v>28481.16</v>
      </c>
      <c r="F158">
        <v>43916</v>
      </c>
      <c r="G158">
        <v>1</v>
      </c>
      <c r="H158" t="s">
        <v>17</v>
      </c>
      <c r="I158" t="s">
        <v>35</v>
      </c>
      <c r="K158">
        <v>30</v>
      </c>
      <c r="L158">
        <v>28</v>
      </c>
      <c r="M158">
        <v>2</v>
      </c>
      <c r="N158">
        <f t="shared" si="2"/>
        <v>26582.416</v>
      </c>
    </row>
    <row r="159" spans="1:14">
      <c r="A159" t="s">
        <v>310</v>
      </c>
      <c r="B159" t="s">
        <v>311</v>
      </c>
      <c r="C159" t="s">
        <v>21</v>
      </c>
      <c r="D159" t="s">
        <v>49</v>
      </c>
      <c r="F159">
        <v>43504</v>
      </c>
      <c r="G159">
        <v>1</v>
      </c>
      <c r="H159" t="s">
        <v>17</v>
      </c>
      <c r="I159" t="s">
        <v>18</v>
      </c>
      <c r="K159">
        <v>30</v>
      </c>
      <c r="L159">
        <v>28</v>
      </c>
      <c r="M159">
        <v>2</v>
      </c>
      <c r="N159">
        <f t="shared" si="2"/>
        <v>0</v>
      </c>
    </row>
    <row r="160" spans="1:14">
      <c r="A160" t="s">
        <v>401</v>
      </c>
      <c r="B160" t="s">
        <v>402</v>
      </c>
      <c r="C160" t="s">
        <v>21</v>
      </c>
      <c r="D160" t="s">
        <v>89</v>
      </c>
      <c r="E160">
        <v>39535.49</v>
      </c>
      <c r="F160">
        <v>43397</v>
      </c>
      <c r="G160">
        <v>0.3</v>
      </c>
      <c r="H160" t="s">
        <v>17</v>
      </c>
      <c r="I160" t="s">
        <v>18</v>
      </c>
      <c r="K160">
        <v>30</v>
      </c>
      <c r="L160">
        <v>28</v>
      </c>
      <c r="M160">
        <v>2</v>
      </c>
      <c r="N160">
        <f t="shared" si="2"/>
        <v>36899.7906666667</v>
      </c>
    </row>
    <row r="161" spans="1:14">
      <c r="A161" t="s">
        <v>403</v>
      </c>
      <c r="B161" t="s">
        <v>404</v>
      </c>
      <c r="C161" t="s">
        <v>14</v>
      </c>
      <c r="D161" t="s">
        <v>43</v>
      </c>
      <c r="E161">
        <v>95017.1</v>
      </c>
      <c r="F161">
        <v>43283</v>
      </c>
      <c r="G161">
        <v>1</v>
      </c>
      <c r="H161" t="s">
        <v>31</v>
      </c>
      <c r="I161" t="s">
        <v>23</v>
      </c>
      <c r="K161">
        <v>30</v>
      </c>
      <c r="L161">
        <v>28</v>
      </c>
      <c r="M161">
        <v>2</v>
      </c>
      <c r="N161">
        <f t="shared" si="2"/>
        <v>88682.6266666667</v>
      </c>
    </row>
    <row r="162" spans="1:14">
      <c r="A162" t="s">
        <v>405</v>
      </c>
      <c r="B162" t="s">
        <v>406</v>
      </c>
      <c r="C162" t="s">
        <v>14</v>
      </c>
      <c r="D162" t="s">
        <v>22</v>
      </c>
      <c r="E162">
        <v>69764.1</v>
      </c>
      <c r="F162">
        <v>44195</v>
      </c>
      <c r="G162">
        <v>1</v>
      </c>
      <c r="H162" t="s">
        <v>31</v>
      </c>
      <c r="I162" t="s">
        <v>23</v>
      </c>
      <c r="K162">
        <v>30</v>
      </c>
      <c r="L162">
        <v>28</v>
      </c>
      <c r="M162">
        <v>2</v>
      </c>
      <c r="N162">
        <f t="shared" si="2"/>
        <v>65113.16</v>
      </c>
    </row>
    <row r="163" spans="1:14">
      <c r="A163" t="s">
        <v>407</v>
      </c>
      <c r="B163" t="s">
        <v>408</v>
      </c>
      <c r="C163" t="s">
        <v>21</v>
      </c>
      <c r="D163" t="s">
        <v>89</v>
      </c>
      <c r="E163">
        <v>84598.88</v>
      </c>
      <c r="F163" t="s">
        <v>409</v>
      </c>
      <c r="G163">
        <v>1</v>
      </c>
      <c r="H163" t="s">
        <v>31</v>
      </c>
      <c r="I163" t="s">
        <v>23</v>
      </c>
      <c r="K163">
        <v>30</v>
      </c>
      <c r="L163">
        <v>28</v>
      </c>
      <c r="M163">
        <v>2</v>
      </c>
      <c r="N163">
        <f t="shared" si="2"/>
        <v>78958.9546666667</v>
      </c>
    </row>
    <row r="164" spans="1:14">
      <c r="A164" t="s">
        <v>410</v>
      </c>
      <c r="B164" t="s">
        <v>411</v>
      </c>
      <c r="C164" t="s">
        <v>14</v>
      </c>
      <c r="D164" t="s">
        <v>38</v>
      </c>
      <c r="E164">
        <v>36536.26</v>
      </c>
      <c r="F164" t="s">
        <v>412</v>
      </c>
      <c r="G164">
        <v>1</v>
      </c>
      <c r="H164" t="s">
        <v>65</v>
      </c>
      <c r="I164" t="s">
        <v>35</v>
      </c>
      <c r="K164">
        <v>30</v>
      </c>
      <c r="L164">
        <v>28</v>
      </c>
      <c r="M164">
        <v>2</v>
      </c>
      <c r="N164">
        <f t="shared" si="2"/>
        <v>34100.5093333333</v>
      </c>
    </row>
    <row r="165" spans="1:14">
      <c r="A165" t="s">
        <v>413</v>
      </c>
      <c r="B165" t="s">
        <v>414</v>
      </c>
      <c r="C165" t="s">
        <v>21</v>
      </c>
      <c r="D165" t="s">
        <v>22</v>
      </c>
      <c r="E165">
        <v>61688.77</v>
      </c>
      <c r="F165" t="s">
        <v>415</v>
      </c>
      <c r="G165">
        <v>0.9</v>
      </c>
      <c r="H165" t="s">
        <v>17</v>
      </c>
      <c r="I165" t="s">
        <v>73</v>
      </c>
      <c r="K165">
        <v>30</v>
      </c>
      <c r="L165">
        <v>28</v>
      </c>
      <c r="M165">
        <v>2</v>
      </c>
      <c r="N165">
        <f t="shared" si="2"/>
        <v>57576.1853333333</v>
      </c>
    </row>
    <row r="166" spans="1:14">
      <c r="A166" t="s">
        <v>416</v>
      </c>
      <c r="B166" t="s">
        <v>417</v>
      </c>
      <c r="C166" t="s">
        <v>21</v>
      </c>
      <c r="D166" t="s">
        <v>104</v>
      </c>
      <c r="F166" t="s">
        <v>418</v>
      </c>
      <c r="G166">
        <v>1</v>
      </c>
      <c r="H166" t="s">
        <v>17</v>
      </c>
      <c r="I166" t="s">
        <v>23</v>
      </c>
      <c r="K166">
        <v>30</v>
      </c>
      <c r="L166">
        <v>28</v>
      </c>
      <c r="M166">
        <v>2</v>
      </c>
      <c r="N166">
        <f t="shared" si="2"/>
        <v>0</v>
      </c>
    </row>
    <row r="167" spans="1:14">
      <c r="A167" t="s">
        <v>419</v>
      </c>
      <c r="B167" t="s">
        <v>420</v>
      </c>
      <c r="C167" t="s">
        <v>21</v>
      </c>
      <c r="D167" t="s">
        <v>38</v>
      </c>
      <c r="E167">
        <v>88425.08</v>
      </c>
      <c r="F167" t="s">
        <v>421</v>
      </c>
      <c r="G167">
        <v>1</v>
      </c>
      <c r="H167" t="s">
        <v>17</v>
      </c>
      <c r="I167" t="s">
        <v>35</v>
      </c>
      <c r="K167">
        <v>30</v>
      </c>
      <c r="L167">
        <v>28</v>
      </c>
      <c r="M167">
        <v>2</v>
      </c>
      <c r="N167">
        <f t="shared" si="2"/>
        <v>82530.0746666667</v>
      </c>
    </row>
    <row r="168" spans="1:14">
      <c r="A168" t="s">
        <v>177</v>
      </c>
      <c r="B168" t="s">
        <v>178</v>
      </c>
      <c r="C168" t="s">
        <v>21</v>
      </c>
      <c r="D168" t="s">
        <v>104</v>
      </c>
      <c r="E168">
        <v>38438.24</v>
      </c>
      <c r="F168" t="s">
        <v>179</v>
      </c>
      <c r="G168">
        <v>1</v>
      </c>
      <c r="H168" t="s">
        <v>17</v>
      </c>
      <c r="I168" t="s">
        <v>73</v>
      </c>
      <c r="K168">
        <v>30</v>
      </c>
      <c r="L168">
        <v>28</v>
      </c>
      <c r="M168">
        <v>2</v>
      </c>
      <c r="N168">
        <f t="shared" si="2"/>
        <v>35875.6906666667</v>
      </c>
    </row>
    <row r="169" spans="1:14">
      <c r="A169" t="s">
        <v>422</v>
      </c>
      <c r="B169" t="s">
        <v>423</v>
      </c>
      <c r="C169" t="s">
        <v>14</v>
      </c>
      <c r="D169" t="s">
        <v>89</v>
      </c>
      <c r="E169">
        <v>96753.78</v>
      </c>
      <c r="F169">
        <v>44494</v>
      </c>
      <c r="G169">
        <v>1</v>
      </c>
      <c r="H169" t="s">
        <v>17</v>
      </c>
      <c r="I169" t="s">
        <v>66</v>
      </c>
      <c r="K169">
        <v>30</v>
      </c>
      <c r="L169">
        <v>28</v>
      </c>
      <c r="M169">
        <v>2</v>
      </c>
      <c r="N169">
        <f t="shared" si="2"/>
        <v>90303.528</v>
      </c>
    </row>
    <row r="170" spans="1:14">
      <c r="A170" t="s">
        <v>288</v>
      </c>
      <c r="B170" t="s">
        <v>289</v>
      </c>
      <c r="C170" t="s">
        <v>14</v>
      </c>
      <c r="D170" t="s">
        <v>29</v>
      </c>
      <c r="E170">
        <v>112778.28</v>
      </c>
      <c r="F170">
        <v>43250</v>
      </c>
      <c r="G170">
        <v>1</v>
      </c>
      <c r="H170" t="s">
        <v>31</v>
      </c>
      <c r="I170" t="s">
        <v>18</v>
      </c>
      <c r="K170">
        <v>30</v>
      </c>
      <c r="L170">
        <v>28</v>
      </c>
      <c r="M170">
        <v>2</v>
      </c>
      <c r="N170">
        <f t="shared" si="2"/>
        <v>105259.728</v>
      </c>
    </row>
    <row r="171" spans="1:14">
      <c r="A171" t="s">
        <v>424</v>
      </c>
      <c r="B171" t="s">
        <v>425</v>
      </c>
      <c r="C171" t="s">
        <v>21</v>
      </c>
      <c r="D171" t="s">
        <v>43</v>
      </c>
      <c r="E171">
        <v>28974.03</v>
      </c>
      <c r="F171" t="s">
        <v>426</v>
      </c>
      <c r="G171">
        <v>1</v>
      </c>
      <c r="H171" t="s">
        <v>17</v>
      </c>
      <c r="I171" t="s">
        <v>66</v>
      </c>
      <c r="K171">
        <v>30</v>
      </c>
      <c r="L171">
        <v>28</v>
      </c>
      <c r="M171">
        <v>2</v>
      </c>
      <c r="N171">
        <f t="shared" si="2"/>
        <v>27042.428</v>
      </c>
    </row>
    <row r="172" spans="1:14">
      <c r="A172" t="s">
        <v>427</v>
      </c>
      <c r="B172" t="s">
        <v>428</v>
      </c>
      <c r="C172" t="s">
        <v>21</v>
      </c>
      <c r="D172" t="s">
        <v>22</v>
      </c>
      <c r="E172">
        <v>86233.83</v>
      </c>
      <c r="F172" t="s">
        <v>429</v>
      </c>
      <c r="G172">
        <v>1</v>
      </c>
      <c r="H172" t="s">
        <v>31</v>
      </c>
      <c r="I172" t="s">
        <v>73</v>
      </c>
      <c r="K172">
        <v>30</v>
      </c>
      <c r="L172">
        <v>28</v>
      </c>
      <c r="M172">
        <v>2</v>
      </c>
      <c r="N172">
        <f t="shared" si="2"/>
        <v>80484.908</v>
      </c>
    </row>
    <row r="173" spans="1:14">
      <c r="A173" t="s">
        <v>206</v>
      </c>
      <c r="B173" t="s">
        <v>207</v>
      </c>
      <c r="C173" t="s">
        <v>21</v>
      </c>
      <c r="D173" t="s">
        <v>104</v>
      </c>
      <c r="E173">
        <v>66865.49</v>
      </c>
      <c r="F173" t="s">
        <v>208</v>
      </c>
      <c r="G173">
        <v>1</v>
      </c>
      <c r="H173" t="s">
        <v>17</v>
      </c>
      <c r="I173" t="s">
        <v>23</v>
      </c>
      <c r="K173">
        <v>30</v>
      </c>
      <c r="L173">
        <v>28</v>
      </c>
      <c r="M173">
        <v>2</v>
      </c>
      <c r="N173">
        <f t="shared" si="2"/>
        <v>62407.7906666667</v>
      </c>
    </row>
    <row r="174" spans="1:14">
      <c r="A174" t="s">
        <v>430</v>
      </c>
      <c r="B174" t="s">
        <v>431</v>
      </c>
      <c r="C174" t="s">
        <v>14</v>
      </c>
      <c r="D174" t="s">
        <v>86</v>
      </c>
      <c r="E174">
        <v>119022.49</v>
      </c>
      <c r="F174">
        <v>44431</v>
      </c>
      <c r="G174">
        <v>1</v>
      </c>
      <c r="H174" t="s">
        <v>17</v>
      </c>
      <c r="I174" t="s">
        <v>66</v>
      </c>
      <c r="K174">
        <v>30</v>
      </c>
      <c r="L174">
        <v>28</v>
      </c>
      <c r="M174">
        <v>2</v>
      </c>
      <c r="N174">
        <f t="shared" si="2"/>
        <v>111087.657333333</v>
      </c>
    </row>
    <row r="175" spans="1:14">
      <c r="A175" t="s">
        <v>432</v>
      </c>
      <c r="B175" t="s">
        <v>433</v>
      </c>
      <c r="C175" t="s">
        <v>21</v>
      </c>
      <c r="D175" t="s">
        <v>86</v>
      </c>
      <c r="E175">
        <v>114177.23</v>
      </c>
      <c r="F175" t="s">
        <v>434</v>
      </c>
      <c r="G175">
        <v>1</v>
      </c>
      <c r="H175" t="s">
        <v>17</v>
      </c>
      <c r="I175" t="s">
        <v>40</v>
      </c>
      <c r="K175">
        <v>30</v>
      </c>
      <c r="L175">
        <v>28</v>
      </c>
      <c r="M175">
        <v>2</v>
      </c>
      <c r="N175">
        <f t="shared" si="2"/>
        <v>106565.414666667</v>
      </c>
    </row>
    <row r="176" spans="1:14">
      <c r="A176" t="s">
        <v>435</v>
      </c>
      <c r="B176" t="s">
        <v>436</v>
      </c>
      <c r="C176" t="s">
        <v>21</v>
      </c>
      <c r="D176" t="s">
        <v>83</v>
      </c>
      <c r="E176">
        <v>100731.95</v>
      </c>
      <c r="F176" t="s">
        <v>437</v>
      </c>
      <c r="G176">
        <v>1</v>
      </c>
      <c r="H176" t="s">
        <v>17</v>
      </c>
      <c r="I176" t="s">
        <v>66</v>
      </c>
      <c r="K176">
        <v>30</v>
      </c>
      <c r="L176">
        <v>28</v>
      </c>
      <c r="M176">
        <v>2</v>
      </c>
      <c r="N176">
        <f t="shared" si="2"/>
        <v>94016.4866666667</v>
      </c>
    </row>
    <row r="177" spans="1:14">
      <c r="A177" t="s">
        <v>438</v>
      </c>
      <c r="B177" t="s">
        <v>439</v>
      </c>
      <c r="C177" t="s">
        <v>21</v>
      </c>
      <c r="D177" t="s">
        <v>29</v>
      </c>
      <c r="E177">
        <v>86010.54</v>
      </c>
      <c r="F177">
        <v>43164</v>
      </c>
      <c r="G177">
        <v>1</v>
      </c>
      <c r="H177" t="s">
        <v>17</v>
      </c>
      <c r="I177" t="s">
        <v>73</v>
      </c>
      <c r="K177">
        <v>30</v>
      </c>
      <c r="L177">
        <v>28</v>
      </c>
      <c r="M177">
        <v>2</v>
      </c>
      <c r="N177">
        <f t="shared" si="2"/>
        <v>80276.504</v>
      </c>
    </row>
    <row r="178" spans="1:14">
      <c r="A178" t="s">
        <v>440</v>
      </c>
      <c r="B178" t="s">
        <v>441</v>
      </c>
      <c r="C178" t="s">
        <v>14</v>
      </c>
      <c r="D178" t="s">
        <v>86</v>
      </c>
      <c r="E178">
        <v>52270.22</v>
      </c>
      <c r="F178">
        <v>43521</v>
      </c>
      <c r="G178">
        <v>0.3</v>
      </c>
      <c r="H178" t="s">
        <v>17</v>
      </c>
      <c r="I178" t="s">
        <v>73</v>
      </c>
      <c r="K178">
        <v>30</v>
      </c>
      <c r="L178">
        <v>28</v>
      </c>
      <c r="M178">
        <v>2</v>
      </c>
      <c r="N178">
        <f t="shared" si="2"/>
        <v>48785.5386666667</v>
      </c>
    </row>
    <row r="179" spans="1:14">
      <c r="A179" t="s">
        <v>442</v>
      </c>
      <c r="B179" t="s">
        <v>443</v>
      </c>
      <c r="C179" t="s">
        <v>14</v>
      </c>
      <c r="D179" t="s">
        <v>38</v>
      </c>
      <c r="E179">
        <v>61624.77</v>
      </c>
      <c r="F179">
        <v>43430</v>
      </c>
      <c r="G179">
        <v>0.3</v>
      </c>
      <c r="H179" t="s">
        <v>31</v>
      </c>
      <c r="I179" t="s">
        <v>35</v>
      </c>
      <c r="K179">
        <v>30</v>
      </c>
      <c r="L179">
        <v>28</v>
      </c>
      <c r="M179">
        <v>2</v>
      </c>
      <c r="N179">
        <f t="shared" si="2"/>
        <v>57516.452</v>
      </c>
    </row>
    <row r="180" spans="1:14">
      <c r="A180" t="s">
        <v>444</v>
      </c>
      <c r="B180" t="s">
        <v>445</v>
      </c>
      <c r="C180" t="s">
        <v>21</v>
      </c>
      <c r="D180" t="s">
        <v>46</v>
      </c>
      <c r="E180">
        <v>104903.79</v>
      </c>
      <c r="F180" t="s">
        <v>446</v>
      </c>
      <c r="G180">
        <v>1</v>
      </c>
      <c r="H180" t="s">
        <v>17</v>
      </c>
      <c r="I180" t="s">
        <v>73</v>
      </c>
      <c r="K180">
        <v>30</v>
      </c>
      <c r="L180">
        <v>28</v>
      </c>
      <c r="M180">
        <v>2</v>
      </c>
      <c r="N180">
        <f t="shared" si="2"/>
        <v>97910.204</v>
      </c>
    </row>
    <row r="181" spans="1:14">
      <c r="A181" t="s">
        <v>201</v>
      </c>
      <c r="B181" t="s">
        <v>202</v>
      </c>
      <c r="C181" t="s">
        <v>21</v>
      </c>
      <c r="D181" t="s">
        <v>26</v>
      </c>
      <c r="E181">
        <v>69057.32</v>
      </c>
      <c r="F181">
        <v>43390</v>
      </c>
      <c r="G181">
        <v>1</v>
      </c>
      <c r="H181" t="s">
        <v>17</v>
      </c>
      <c r="I181" t="s">
        <v>40</v>
      </c>
      <c r="K181">
        <v>30</v>
      </c>
      <c r="L181">
        <v>28</v>
      </c>
      <c r="M181">
        <v>2</v>
      </c>
      <c r="N181">
        <f t="shared" si="2"/>
        <v>64453.4986666667</v>
      </c>
    </row>
    <row r="182" spans="1:14">
      <c r="A182" t="s">
        <v>286</v>
      </c>
      <c r="B182" t="s">
        <v>287</v>
      </c>
      <c r="C182" t="s">
        <v>14</v>
      </c>
      <c r="D182" t="s">
        <v>43</v>
      </c>
      <c r="E182">
        <v>59258.19</v>
      </c>
      <c r="F182">
        <v>43452</v>
      </c>
      <c r="G182">
        <v>0.8</v>
      </c>
      <c r="H182" t="s">
        <v>17</v>
      </c>
      <c r="I182" t="s">
        <v>23</v>
      </c>
      <c r="K182">
        <v>30</v>
      </c>
      <c r="L182">
        <v>28</v>
      </c>
      <c r="M182">
        <v>2</v>
      </c>
      <c r="N182">
        <f t="shared" si="2"/>
        <v>55307.644</v>
      </c>
    </row>
    <row r="183" spans="1:14">
      <c r="A183" t="s">
        <v>447</v>
      </c>
      <c r="B183" t="s">
        <v>448</v>
      </c>
      <c r="C183" t="s">
        <v>14</v>
      </c>
      <c r="D183" t="s">
        <v>49</v>
      </c>
      <c r="E183">
        <v>28160.79</v>
      </c>
      <c r="F183" t="s">
        <v>449</v>
      </c>
      <c r="G183">
        <v>1</v>
      </c>
      <c r="H183" t="s">
        <v>65</v>
      </c>
      <c r="I183" t="s">
        <v>18</v>
      </c>
      <c r="K183">
        <v>30</v>
      </c>
      <c r="L183">
        <v>28</v>
      </c>
      <c r="M183">
        <v>2</v>
      </c>
      <c r="N183">
        <f t="shared" si="2"/>
        <v>26283.404</v>
      </c>
    </row>
    <row r="184" spans="1:14">
      <c r="A184" t="s">
        <v>450</v>
      </c>
      <c r="B184" t="s">
        <v>451</v>
      </c>
      <c r="C184" t="s">
        <v>14</v>
      </c>
      <c r="D184" t="s">
        <v>15</v>
      </c>
      <c r="E184">
        <v>109143.17</v>
      </c>
      <c r="F184" t="s">
        <v>452</v>
      </c>
      <c r="G184">
        <v>1</v>
      </c>
      <c r="H184" t="s">
        <v>17</v>
      </c>
      <c r="I184" t="s">
        <v>40</v>
      </c>
      <c r="K184">
        <v>30</v>
      </c>
      <c r="L184">
        <v>28</v>
      </c>
      <c r="M184">
        <v>2</v>
      </c>
      <c r="N184">
        <f t="shared" si="2"/>
        <v>101866.958666667</v>
      </c>
    </row>
    <row r="185" spans="1:14">
      <c r="A185" t="s">
        <v>453</v>
      </c>
      <c r="B185" t="s">
        <v>454</v>
      </c>
      <c r="C185" t="s">
        <v>21</v>
      </c>
      <c r="D185" t="s">
        <v>46</v>
      </c>
      <c r="E185">
        <v>70755.5</v>
      </c>
      <c r="F185" t="s">
        <v>455</v>
      </c>
      <c r="G185">
        <v>0.8</v>
      </c>
      <c r="H185" t="s">
        <v>65</v>
      </c>
      <c r="I185" t="s">
        <v>35</v>
      </c>
      <c r="K185">
        <v>30</v>
      </c>
      <c r="L185">
        <v>28</v>
      </c>
      <c r="M185">
        <v>2</v>
      </c>
      <c r="N185">
        <f t="shared" si="2"/>
        <v>66038.4666666667</v>
      </c>
    </row>
    <row r="186" spans="1:14">
      <c r="A186" t="s">
        <v>116</v>
      </c>
      <c r="B186" t="s">
        <v>117</v>
      </c>
      <c r="C186" t="s">
        <v>14</v>
      </c>
      <c r="D186" t="s">
        <v>22</v>
      </c>
      <c r="E186">
        <v>73360.38</v>
      </c>
      <c r="F186">
        <v>43972</v>
      </c>
      <c r="G186">
        <v>1</v>
      </c>
      <c r="H186" t="s">
        <v>65</v>
      </c>
      <c r="I186" t="s">
        <v>18</v>
      </c>
      <c r="K186">
        <v>30</v>
      </c>
      <c r="L186">
        <v>28</v>
      </c>
      <c r="M186">
        <v>2</v>
      </c>
      <c r="N186">
        <f t="shared" si="2"/>
        <v>68469.688</v>
      </c>
    </row>
    <row r="187" spans="1:14">
      <c r="A187" t="s">
        <v>347</v>
      </c>
      <c r="B187" t="s">
        <v>348</v>
      </c>
      <c r="C187" t="s">
        <v>21</v>
      </c>
      <c r="D187" t="s">
        <v>86</v>
      </c>
      <c r="E187">
        <v>76303.82</v>
      </c>
      <c r="F187">
        <v>43458</v>
      </c>
      <c r="G187">
        <v>1</v>
      </c>
      <c r="H187" t="s">
        <v>31</v>
      </c>
      <c r="I187" t="s">
        <v>35</v>
      </c>
      <c r="K187">
        <v>30</v>
      </c>
      <c r="L187">
        <v>28</v>
      </c>
      <c r="M187">
        <v>2</v>
      </c>
      <c r="N187">
        <f t="shared" si="2"/>
        <v>71216.8986666667</v>
      </c>
    </row>
    <row r="188" spans="1:14">
      <c r="A188" t="s">
        <v>456</v>
      </c>
      <c r="B188" t="s">
        <v>457</v>
      </c>
      <c r="C188" t="s">
        <v>21</v>
      </c>
      <c r="D188" t="s">
        <v>15</v>
      </c>
      <c r="E188">
        <v>58861.19</v>
      </c>
      <c r="F188" t="s">
        <v>458</v>
      </c>
      <c r="G188">
        <v>1</v>
      </c>
      <c r="H188" t="s">
        <v>17</v>
      </c>
      <c r="I188" t="s">
        <v>61</v>
      </c>
      <c r="K188">
        <v>30</v>
      </c>
      <c r="L188">
        <v>28</v>
      </c>
      <c r="M188">
        <v>2</v>
      </c>
      <c r="N188">
        <f t="shared" si="2"/>
        <v>54937.1106666667</v>
      </c>
    </row>
    <row r="189" spans="1:14">
      <c r="A189" t="s">
        <v>459</v>
      </c>
      <c r="B189" t="s">
        <v>460</v>
      </c>
      <c r="C189" t="s">
        <v>21</v>
      </c>
      <c r="D189" t="s">
        <v>29</v>
      </c>
      <c r="E189">
        <v>58744.17</v>
      </c>
      <c r="F189" t="s">
        <v>64</v>
      </c>
      <c r="G189">
        <v>1</v>
      </c>
      <c r="H189" t="s">
        <v>65</v>
      </c>
      <c r="I189" t="s">
        <v>61</v>
      </c>
      <c r="K189">
        <v>30</v>
      </c>
      <c r="L189">
        <v>28</v>
      </c>
      <c r="M189">
        <v>2</v>
      </c>
      <c r="N189">
        <f t="shared" si="2"/>
        <v>54827.892</v>
      </c>
    </row>
    <row r="190" spans="1:14">
      <c r="A190" t="s">
        <v>461</v>
      </c>
      <c r="B190" t="s">
        <v>462</v>
      </c>
      <c r="C190" t="s">
        <v>21</v>
      </c>
      <c r="D190" t="s">
        <v>83</v>
      </c>
      <c r="E190">
        <v>73488.68</v>
      </c>
      <c r="F190" t="s">
        <v>463</v>
      </c>
      <c r="G190">
        <v>1</v>
      </c>
      <c r="H190" t="s">
        <v>31</v>
      </c>
      <c r="I190" t="s">
        <v>23</v>
      </c>
      <c r="K190">
        <v>30</v>
      </c>
      <c r="L190">
        <v>28</v>
      </c>
      <c r="M190">
        <v>2</v>
      </c>
      <c r="N190">
        <f t="shared" si="2"/>
        <v>68589.4346666667</v>
      </c>
    </row>
    <row r="191" spans="1:14">
      <c r="A191" t="s">
        <v>464</v>
      </c>
      <c r="B191" t="s">
        <v>465</v>
      </c>
      <c r="C191" t="s">
        <v>21</v>
      </c>
      <c r="D191" t="s">
        <v>83</v>
      </c>
      <c r="E191">
        <v>92704.48</v>
      </c>
      <c r="F191" t="s">
        <v>466</v>
      </c>
      <c r="G191">
        <v>1</v>
      </c>
      <c r="H191" t="s">
        <v>31</v>
      </c>
      <c r="I191" t="s">
        <v>61</v>
      </c>
      <c r="K191">
        <v>30</v>
      </c>
      <c r="L191">
        <v>28</v>
      </c>
      <c r="M191">
        <v>2</v>
      </c>
      <c r="N191">
        <f t="shared" si="2"/>
        <v>86524.1813333333</v>
      </c>
    </row>
    <row r="192" spans="1:14">
      <c r="A192" t="s">
        <v>467</v>
      </c>
      <c r="B192" t="s">
        <v>468</v>
      </c>
      <c r="C192" t="s">
        <v>14</v>
      </c>
      <c r="D192" t="s">
        <v>38</v>
      </c>
      <c r="E192">
        <v>78443.78</v>
      </c>
      <c r="F192" t="s">
        <v>469</v>
      </c>
      <c r="G192">
        <v>1</v>
      </c>
      <c r="H192" t="s">
        <v>31</v>
      </c>
      <c r="I192" t="s">
        <v>35</v>
      </c>
      <c r="K192">
        <v>30</v>
      </c>
      <c r="L192">
        <v>28</v>
      </c>
      <c r="M192">
        <v>2</v>
      </c>
      <c r="N192">
        <f t="shared" si="2"/>
        <v>73214.1946666667</v>
      </c>
    </row>
    <row r="193" spans="1:14">
      <c r="A193" t="s">
        <v>470</v>
      </c>
      <c r="B193" t="s">
        <v>471</v>
      </c>
      <c r="C193" t="s">
        <v>21</v>
      </c>
      <c r="D193" t="s">
        <v>38</v>
      </c>
      <c r="E193">
        <v>97105.19</v>
      </c>
      <c r="F193">
        <v>44425</v>
      </c>
      <c r="G193">
        <v>1</v>
      </c>
      <c r="H193" t="s">
        <v>17</v>
      </c>
      <c r="I193" t="s">
        <v>61</v>
      </c>
      <c r="K193">
        <v>30</v>
      </c>
      <c r="L193">
        <v>28</v>
      </c>
      <c r="M193">
        <v>2</v>
      </c>
      <c r="N193">
        <f t="shared" si="2"/>
        <v>90631.5106666667</v>
      </c>
    </row>
    <row r="194" spans="1:14">
      <c r="A194" t="s">
        <v>472</v>
      </c>
      <c r="B194" t="s">
        <v>473</v>
      </c>
      <c r="C194" t="s">
        <v>21</v>
      </c>
      <c r="D194" t="s">
        <v>26</v>
      </c>
      <c r="E194">
        <v>109163.39</v>
      </c>
      <c r="F194">
        <v>44019</v>
      </c>
      <c r="G194">
        <v>0.8</v>
      </c>
      <c r="H194" t="s">
        <v>17</v>
      </c>
      <c r="I194" t="s">
        <v>23</v>
      </c>
      <c r="K194">
        <v>30</v>
      </c>
      <c r="L194">
        <v>28</v>
      </c>
      <c r="M194">
        <v>2</v>
      </c>
      <c r="N194">
        <f t="shared" si="2"/>
        <v>101885.830666667</v>
      </c>
    </row>
    <row r="195" spans="1:14">
      <c r="A195" t="s">
        <v>474</v>
      </c>
      <c r="B195" t="s">
        <v>475</v>
      </c>
      <c r="C195" t="s">
        <v>14</v>
      </c>
      <c r="D195" t="s">
        <v>46</v>
      </c>
      <c r="E195">
        <v>31816.57</v>
      </c>
      <c r="F195" t="s">
        <v>476</v>
      </c>
      <c r="G195">
        <v>0.3</v>
      </c>
      <c r="H195" t="s">
        <v>31</v>
      </c>
      <c r="I195" t="s">
        <v>18</v>
      </c>
      <c r="K195">
        <v>30</v>
      </c>
      <c r="L195">
        <v>28</v>
      </c>
      <c r="M195">
        <v>2</v>
      </c>
      <c r="N195">
        <f t="shared" ref="N195:N197" si="3">E195/K195*L195</f>
        <v>29695.4653333333</v>
      </c>
    </row>
    <row r="196" spans="1:14">
      <c r="A196" t="s">
        <v>477</v>
      </c>
      <c r="B196" t="s">
        <v>478</v>
      </c>
      <c r="C196" t="s">
        <v>21</v>
      </c>
      <c r="D196" t="s">
        <v>15</v>
      </c>
      <c r="E196">
        <v>118442.54</v>
      </c>
      <c r="F196">
        <v>44193</v>
      </c>
      <c r="G196">
        <v>1</v>
      </c>
      <c r="H196" t="s">
        <v>17</v>
      </c>
      <c r="I196" t="s">
        <v>66</v>
      </c>
      <c r="K196">
        <v>30</v>
      </c>
      <c r="L196">
        <v>28</v>
      </c>
      <c r="M196">
        <v>2</v>
      </c>
      <c r="N196">
        <f t="shared" si="3"/>
        <v>110546.370666667</v>
      </c>
    </row>
    <row r="197" spans="1:14">
      <c r="A197" t="s">
        <v>479</v>
      </c>
      <c r="B197" t="s">
        <v>480</v>
      </c>
      <c r="C197" t="s">
        <v>21</v>
      </c>
      <c r="D197" t="s">
        <v>29</v>
      </c>
      <c r="E197">
        <v>84745.93</v>
      </c>
      <c r="F197" t="s">
        <v>481</v>
      </c>
      <c r="G197">
        <v>1</v>
      </c>
      <c r="H197" t="s">
        <v>17</v>
      </c>
      <c r="I197" t="s">
        <v>40</v>
      </c>
      <c r="K197">
        <v>30</v>
      </c>
      <c r="L197">
        <v>28</v>
      </c>
      <c r="M197">
        <v>2</v>
      </c>
      <c r="N197">
        <f t="shared" si="3"/>
        <v>79096.2013333333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A196"/>
    </sheetView>
  </sheetViews>
  <sheetFormatPr defaultColWidth="9" defaultRowHeight="15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STUDENT</cp:lastModifiedBy>
  <dcterms:created xsi:type="dcterms:W3CDTF">2022-07-14T09:17:00Z</dcterms:created>
  <dcterms:modified xsi:type="dcterms:W3CDTF">2024-10-01T04:58:57Z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EDC3B06D014B46C68E5480DC682191D1_13</vt:lpwstr>
  </property>
  <property fmtid="{D5CDD505-2E9C-101B-9397-08002B2CF9AE}" pid="3" name="KSOProductBuildVer">
    <vt:lpwstr>2057-12.2.0.18283</vt:lpwstr>
  </property>
</Properties>
</file>