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37373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0070C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BA00"/>
      <sz val="9"/>
    </font>
    <font>
      <name val="Arial"/>
      <b val="1"/>
      <color rgb="000070C0"/>
      <sz val="11"/>
    </font>
    <font>
      <name val="Arial"/>
      <b val="1"/>
      <color rgb="00FFBA00"/>
      <sz val="11"/>
    </font>
    <font>
      <name val="Arial"/>
      <i val="1"/>
      <color rgb="00737373"/>
      <sz val="8"/>
    </font>
    <font>
      <name val="Arial"/>
      <b val="1"/>
      <color rgb="002E75B6"/>
      <sz val="9"/>
    </font>
    <font>
      <name val="Arial"/>
      <b val="1"/>
      <color rgb="002E75B6"/>
      <sz val="11"/>
    </font>
    <font>
      <name val="Arial"/>
      <b val="1"/>
      <color rgb="00375623"/>
      <sz val="9"/>
    </font>
    <font>
      <name val="Arial"/>
      <b val="1"/>
      <color rgb="00375623"/>
      <sz val="11"/>
    </font>
    <font>
      <name val="Arial"/>
      <b val="1"/>
      <color rgb="004B2D8A"/>
      <sz val="9"/>
    </font>
    <font>
      <name val="Arial"/>
      <b val="1"/>
      <color rgb="004B2D8A"/>
      <sz val="11"/>
    </font>
    <font>
      <name val="Arial"/>
      <b val="1"/>
      <color rgb="00FFFFFF"/>
      <sz val="12"/>
    </font>
    <font>
      <name val="Arial"/>
      <b val="1"/>
      <color rgb="001F4E79"/>
      <sz val="14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BA00"/>
      </patternFill>
    </fill>
    <fill>
      <patternFill patternType="solid">
        <fgColor rgb="00FFFFFF"/>
      </patternFill>
    </fill>
    <fill>
      <patternFill patternType="solid">
        <fgColor rgb="00FFFFD6"/>
      </patternFill>
    </fill>
    <fill>
      <patternFill patternType="solid">
        <fgColor rgb="00FFF3CC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B2D8A"/>
      </patternFill>
    </fill>
    <fill>
      <patternFill patternType="solid">
        <fgColor rgb="00EAE4F5"/>
      </patternFill>
    </fill>
  </fills>
  <borders count="8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  <border>
      <bottom style="medium">
        <color rgb="00FFBA00"/>
      </bottom>
    </border>
    <border>
      <bottom style="medium">
        <color rgb="002E75B6"/>
      </bottom>
    </border>
    <border>
      <bottom style="medium">
        <color rgb="00375623"/>
      </bottom>
    </border>
    <border>
      <bottom style="medium">
        <color rgb="004B2D8A"/>
      </bottom>
    </border>
    <border>
      <bottom style="medium">
        <color rgb="001F4E7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0" borderId="2" pivotButton="0" quotePrefix="0" xfId="0"/>
    <xf numFmtId="0" fontId="7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2" fontId="8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right" vertical="center"/>
    </xf>
    <xf numFmtId="1" fontId="10" fillId="7" borderId="0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2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2" fontId="8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right" vertical="center"/>
    </xf>
    <xf numFmtId="0" fontId="7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2" fontId="14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10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2" fontId="8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right" vertical="center"/>
    </xf>
    <xf numFmtId="0" fontId="7" fillId="10" borderId="5" applyAlignment="1" pivotButton="0" quotePrefix="0" xfId="0">
      <alignment horizontal="left" vertical="center"/>
    </xf>
    <xf numFmtId="0" fontId="3" fillId="10" borderId="5" applyAlignment="1" pivotButton="0" quotePrefix="0" xfId="0">
      <alignment horizontal="left" vertical="center"/>
    </xf>
    <xf numFmtId="2" fontId="16" fillId="11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12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2" fontId="8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right" vertical="center"/>
    </xf>
    <xf numFmtId="0" fontId="7" fillId="12" borderId="6" applyAlignment="1" pivotButton="0" quotePrefix="0" xfId="0">
      <alignment horizontal="left" vertical="center"/>
    </xf>
    <xf numFmtId="0" fontId="3" fillId="12" borderId="6" applyAlignment="1" pivotButton="0" quotePrefix="0" xfId="0">
      <alignment horizontal="left" vertical="center"/>
    </xf>
    <xf numFmtId="2" fontId="18" fillId="13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9" fillId="2" borderId="7" applyAlignment="1" pivotButton="0" quotePrefix="0" xfId="0">
      <alignment horizontal="center" vertical="center"/>
    </xf>
    <xf numFmtId="0" fontId="0" fillId="0" borderId="7" pivotButton="0" quotePrefix="0" xfId="0"/>
    <xf numFmtId="2" fontId="20" fillId="9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STRYKER USE CASE SCORING TEMPLATE</t>
        </is>
      </c>
    </row>
    <row r="2" ht="22" customHeight="1">
      <c r="A2" s="2" t="inlineStr">
        <is>
          <t>Score each question 1–5. Bucket Aggregate = average of question scores. Weighted Score = Aggregate × Bucket Weight. Final Score = sum of all Weighted Scores.</t>
        </is>
      </c>
    </row>
    <row r="3" ht="28" customHeight="1">
      <c r="A3" s="3" t="inlineStr">
        <is>
          <t>CRITERIA</t>
        </is>
      </c>
      <c r="B3" s="3" t="inlineStr">
        <is>
          <t>QUESTION</t>
        </is>
      </c>
      <c r="C3" s="3" t="inlineStr">
        <is>
          <t>Question Score
(1–5, see guide)</t>
        </is>
      </c>
      <c r="E3" s="3" t="inlineStr">
        <is>
          <t>Bucket Configuration</t>
        </is>
      </c>
    </row>
    <row r="4" ht="30" customHeight="1">
      <c r="A4" s="4" t="inlineStr">
        <is>
          <t>VALUE</t>
        </is>
      </c>
      <c r="B4" s="5" t="inlineStr">
        <is>
          <t>Who is the audience? Who is impacted? How many users?</t>
        </is>
      </c>
      <c r="C4" s="6" t="n"/>
      <c r="D4" s="7" t="n"/>
      <c r="E4" s="7" t="n"/>
      <c r="F4" s="7" t="n"/>
    </row>
    <row r="5" ht="30" customHeight="1">
      <c r="B5" s="5" t="inlineStr">
        <is>
          <t>What are the 2–3 challenges/friction points that need to be solved? What happens if unaddressed?</t>
        </is>
      </c>
      <c r="C5" s="6" t="n"/>
      <c r="D5" s="7" t="n"/>
      <c r="E5" s="7" t="n"/>
      <c r="F5" s="7" t="n"/>
    </row>
    <row r="6" ht="30" customHeight="1">
      <c r="B6" s="5" t="inlineStr">
        <is>
          <t>How impactful is the challenge? What is the pain of not doing this work?</t>
        </is>
      </c>
      <c r="C6" s="6" t="n"/>
      <c r="D6" s="7" t="n"/>
      <c r="E6" s="7" t="n"/>
      <c r="F6" s="7" t="n"/>
    </row>
    <row r="7" ht="30" customHeight="1">
      <c r="B7" s="5" t="inlineStr">
        <is>
          <t>What is the speed benefit? (e.g. needle in a haystack)</t>
        </is>
      </c>
      <c r="C7" s="6" t="n"/>
      <c r="D7" s="7" t="n"/>
      <c r="E7" s="7" t="n"/>
      <c r="F7" s="7" t="n"/>
    </row>
    <row r="8" ht="30" customHeight="1">
      <c r="B8" s="5" t="inlineStr">
        <is>
          <t>What is the cost of a false positive / false negative? What is the current efficacy?</t>
        </is>
      </c>
      <c r="C8" s="6" t="n"/>
      <c r="D8" s="7" t="n"/>
      <c r="E8" s="7" t="n"/>
      <c r="F8" s="7" t="n"/>
    </row>
    <row r="9" ht="30" customHeight="1">
      <c r="B9" s="5" t="inlineStr">
        <is>
          <t>Can we measure success? What are the OKRs/KPIs and metrics?</t>
        </is>
      </c>
      <c r="C9" s="6" t="n"/>
      <c r="D9" s="7" t="n"/>
      <c r="E9" s="7" t="n"/>
      <c r="F9" s="7" t="n"/>
    </row>
    <row r="10" ht="30" customHeight="1">
      <c r="A10" s="8" t="n"/>
      <c r="B10" s="5" t="inlineStr">
        <is>
          <t>How much human intervention is needed in the end-goal?</t>
        </is>
      </c>
      <c r="C10" s="6" t="n"/>
      <c r="D10" s="7" t="n"/>
      <c r="E10" s="7" t="n"/>
      <c r="F10" s="7" t="n"/>
    </row>
    <row r="11" ht="22" customHeight="1">
      <c r="A11" s="9" t="n"/>
      <c r="B11" s="10" t="inlineStr">
        <is>
          <t>Bucket Aggregate (avg of question scores)</t>
        </is>
      </c>
      <c r="C11" s="11">
        <f>IFERROR(AVERAGE(C4:C10),"")</f>
        <v/>
      </c>
      <c r="D11" s="12" t="n"/>
      <c r="E11" s="13" t="inlineStr">
        <is>
          <t>Bucket Weight (editable):</t>
        </is>
      </c>
      <c r="F11" s="14" t="n">
        <v>5</v>
      </c>
    </row>
    <row r="12" ht="22" customHeight="1">
      <c r="A12" s="15" t="n"/>
      <c r="B12" s="16" t="inlineStr">
        <is>
          <t>Weighted Score  (aggregate × bucket weight)</t>
        </is>
      </c>
      <c r="C12" s="17">
        <f>IFERROR(C11*F11,"")</f>
        <v/>
      </c>
      <c r="D12" s="18" t="inlineStr">
        <is>
          <t>1 = no clear value  |  5 = high efficiency gains / significant revenue or risk impact</t>
        </is>
      </c>
      <c r="E12" s="19" t="n"/>
      <c r="F12" s="19" t="n"/>
    </row>
    <row r="13" ht="6" customHeight="1"/>
    <row r="14" ht="30" customHeight="1">
      <c r="A14" s="20" t="inlineStr">
        <is>
          <t>COST</t>
        </is>
      </c>
      <c r="B14" s="5" t="inlineStr">
        <is>
          <t>What is the cost of making this production-ready?</t>
        </is>
      </c>
      <c r="C14" s="6" t="n"/>
      <c r="D14" s="7" t="n"/>
      <c r="E14" s="7" t="n"/>
      <c r="F14" s="7" t="n"/>
    </row>
    <row r="15" ht="30" customHeight="1">
      <c r="B15" s="5" t="inlineStr">
        <is>
          <t>How hard is it to create the production data pipeline?</t>
        </is>
      </c>
      <c r="C15" s="6" t="n"/>
      <c r="D15" s="7" t="n"/>
      <c r="E15" s="7" t="n"/>
      <c r="F15" s="7" t="n"/>
    </row>
    <row r="16" ht="30" customHeight="1">
      <c r="B16" s="5" t="inlineStr">
        <is>
          <t>Is there a UI needed? What does it need to demonstrate?</t>
        </is>
      </c>
      <c r="C16" s="6" t="n"/>
      <c r="D16" s="7" t="n"/>
      <c r="E16" s="7" t="n"/>
      <c r="F16" s="7" t="n"/>
    </row>
    <row r="17" ht="30" customHeight="1">
      <c r="B17" s="5" t="inlineStr">
        <is>
          <t>How well-defined is the business case? How long until the benefit is realized?</t>
        </is>
      </c>
      <c r="C17" s="6" t="n"/>
      <c r="D17" s="7" t="n"/>
      <c r="E17" s="7" t="n"/>
      <c r="F17" s="7" t="n"/>
    </row>
    <row r="18" ht="30" customHeight="1">
      <c r="B18" s="5" t="inlineStr">
        <is>
          <t>Are there regulatory hurdles? How might they impact timeline and complexity?</t>
        </is>
      </c>
      <c r="C18" s="6" t="n"/>
      <c r="D18" s="7" t="n"/>
      <c r="E18" s="7" t="n"/>
      <c r="F18" s="7" t="n"/>
    </row>
    <row r="19" ht="30" customHeight="1">
      <c r="A19" s="8" t="n"/>
      <c r="B19" s="5" t="inlineStr">
        <is>
          <t>Are metrics being tracked now, or does tracking need to be built?</t>
        </is>
      </c>
      <c r="C19" s="6" t="n"/>
      <c r="D19" s="7" t="n"/>
      <c r="E19" s="7" t="n"/>
      <c r="F19" s="7" t="n"/>
    </row>
    <row r="20" ht="22" customHeight="1">
      <c r="A20" s="21" t="n"/>
      <c r="B20" s="22" t="inlineStr">
        <is>
          <t>Bucket Aggregate (avg of question scores)</t>
        </is>
      </c>
      <c r="C20" s="23">
        <f>IFERROR(AVERAGE(C14:C19),"")</f>
        <v/>
      </c>
      <c r="D20" s="24" t="n"/>
      <c r="E20" s="25" t="inlineStr">
        <is>
          <t>Bucket Weight (editable):</t>
        </is>
      </c>
      <c r="F20" s="14" t="n">
        <v>2</v>
      </c>
    </row>
    <row r="21" ht="22" customHeight="1">
      <c r="A21" s="26" t="n"/>
      <c r="B21" s="27" t="inlineStr">
        <is>
          <t>Weighted Score  (aggregate × bucket weight)</t>
        </is>
      </c>
      <c r="C21" s="28">
        <f>IFERROR(C20*F20,"")</f>
        <v/>
      </c>
      <c r="D21" s="29" t="inlineStr">
        <is>
          <t>1 = very costly  |  5 = very affordable</t>
        </is>
      </c>
      <c r="E21" s="30" t="n"/>
      <c r="F21" s="30" t="n"/>
    </row>
    <row r="22" ht="6" customHeight="1"/>
    <row r="23" ht="30" customHeight="1">
      <c r="A23" s="31" t="inlineStr">
        <is>
          <t>EFFORT</t>
        </is>
      </c>
      <c r="B23" s="5" t="inlineStr">
        <is>
          <t>Can we build a prototype that proves the case in 48 hrs / 1 week / 2 weeks?</t>
        </is>
      </c>
      <c r="C23" s="6" t="n"/>
      <c r="D23" s="7" t="n"/>
      <c r="E23" s="7" t="n"/>
      <c r="F23" s="7" t="n"/>
    </row>
    <row r="24" ht="30" customHeight="1">
      <c r="B24" s="5" t="inlineStr">
        <is>
          <t>What are the risks that would prevent the prototype from being completed?</t>
        </is>
      </c>
      <c r="C24" s="6" t="n"/>
      <c r="D24" s="7" t="n"/>
      <c r="E24" s="7" t="n"/>
      <c r="F24" s="7" t="n"/>
    </row>
    <row r="25" ht="30" customHeight="1">
      <c r="B25" s="5" t="inlineStr">
        <is>
          <t>What does the prototype need to demonstrate? What is the happy path journey?</t>
        </is>
      </c>
      <c r="C25" s="6" t="n"/>
      <c r="D25" s="7" t="n"/>
      <c r="E25" s="7" t="n"/>
      <c r="F25" s="7" t="n"/>
    </row>
    <row r="26" ht="30" customHeight="1">
      <c r="B26" s="5" t="inlineStr">
        <is>
          <t>Does the data exist today in accessible form? Can it be synthesized if not?</t>
        </is>
      </c>
      <c r="C26" s="6" t="n"/>
      <c r="D26" s="7" t="n"/>
      <c r="E26" s="7" t="n"/>
      <c r="F26" s="7" t="n"/>
    </row>
    <row r="27" ht="30" customHeight="1">
      <c r="B27" s="5" t="inlineStr">
        <is>
          <t>How data-dependent is the use case?</t>
        </is>
      </c>
      <c r="C27" s="6" t="n"/>
      <c r="D27" s="7" t="n"/>
      <c r="E27" s="7" t="n"/>
      <c r="F27" s="7" t="n"/>
    </row>
    <row r="28" ht="30" customHeight="1">
      <c r="B28" s="5" t="inlineStr">
        <is>
          <t>What is the volume and quality of the data? Is it structured? Is there metadata?</t>
        </is>
      </c>
      <c r="C28" s="6" t="n"/>
      <c r="D28" s="7" t="n"/>
      <c r="E28" s="7" t="n"/>
      <c r="F28" s="7" t="n"/>
    </row>
    <row r="29" ht="30" customHeight="1">
      <c r="B29" s="5" t="inlineStr">
        <is>
          <t>What system is the data in? Can we access it? Can we get a working sample?</t>
        </is>
      </c>
      <c r="C29" s="6" t="n"/>
      <c r="D29" s="7" t="n"/>
      <c r="E29" s="7" t="n"/>
      <c r="F29" s="7" t="n"/>
    </row>
    <row r="30" ht="30" customHeight="1">
      <c r="A30" s="8" t="n"/>
      <c r="B30" s="5" t="inlineStr">
        <is>
          <t>Is the data disparate or in one area?</t>
        </is>
      </c>
      <c r="C30" s="6" t="n"/>
      <c r="D30" s="7" t="n"/>
      <c r="E30" s="7" t="n"/>
      <c r="F30" s="7" t="n"/>
    </row>
    <row r="31" ht="22" customHeight="1">
      <c r="A31" s="32" t="n"/>
      <c r="B31" s="33" t="inlineStr">
        <is>
          <t>Bucket Aggregate (avg of question scores)</t>
        </is>
      </c>
      <c r="C31" s="34">
        <f>IFERROR(AVERAGE(C23:C30),"")</f>
        <v/>
      </c>
      <c r="D31" s="35" t="n"/>
      <c r="E31" s="36" t="inlineStr">
        <is>
          <t>Bucket Weight (editable):</t>
        </is>
      </c>
      <c r="F31" s="14" t="n">
        <v>3</v>
      </c>
    </row>
    <row r="32" ht="22" customHeight="1">
      <c r="A32" s="37" t="n"/>
      <c r="B32" s="38" t="inlineStr">
        <is>
          <t>Weighted Score  (aggregate × bucket weight)</t>
        </is>
      </c>
      <c r="C32" s="39">
        <f>IFERROR(C31*F31,"")</f>
        <v/>
      </c>
      <c r="D32" s="40" t="inlineStr">
        <is>
          <t>1 = most difficult  |  5 = easiest</t>
        </is>
      </c>
      <c r="E32" s="41" t="n"/>
      <c r="F32" s="41" t="n"/>
    </row>
    <row r="33" ht="6" customHeight="1"/>
    <row r="34" ht="30" customHeight="1">
      <c r="A34" s="42" t="inlineStr">
        <is>
          <t>REACH</t>
        </is>
      </c>
      <c r="B34" s="5" t="inlineStr">
        <is>
          <t>How reusable is the solution across teams or use cases?</t>
        </is>
      </c>
      <c r="C34" s="6" t="n"/>
      <c r="D34" s="7" t="n"/>
      <c r="E34" s="7" t="n"/>
      <c r="F34" s="7" t="n"/>
    </row>
    <row r="35" ht="30" customHeight="1">
      <c r="B35" s="5" t="inlineStr">
        <is>
          <t>Does this amplify AI strategy throughout Stryker?</t>
        </is>
      </c>
      <c r="C35" s="6" t="n"/>
      <c r="D35" s="7" t="n"/>
      <c r="E35" s="7" t="n"/>
      <c r="F35" s="7" t="n"/>
    </row>
    <row r="36" ht="30" customHeight="1">
      <c r="B36" s="5" t="inlineStr">
        <is>
          <t>Is this a business strategic priority?</t>
        </is>
      </c>
      <c r="C36" s="6" t="n"/>
      <c r="D36" s="7" t="n"/>
      <c r="E36" s="7" t="n"/>
      <c r="F36" s="7" t="n"/>
    </row>
    <row r="37" ht="30" customHeight="1">
      <c r="B37" s="5" t="inlineStr">
        <is>
          <t>Does this involve key partnerships or represent a quick win?</t>
        </is>
      </c>
      <c r="C37" s="6" t="n"/>
      <c r="D37" s="7" t="n"/>
      <c r="E37" s="7" t="n"/>
      <c r="F37" s="7" t="n"/>
    </row>
    <row r="38" ht="30" customHeight="1">
      <c r="A38" s="8" t="n"/>
      <c r="B38" s="5" t="inlineStr">
        <is>
          <t>How does the prototype prove the business case beyond the immediate use case?</t>
        </is>
      </c>
      <c r="C38" s="6" t="n"/>
      <c r="D38" s="7" t="n"/>
      <c r="E38" s="7" t="n"/>
      <c r="F38" s="7" t="n"/>
    </row>
    <row r="39" ht="22" customHeight="1">
      <c r="A39" s="43" t="n"/>
      <c r="B39" s="44" t="inlineStr">
        <is>
          <t>Bucket Aggregate (avg of question scores)</t>
        </is>
      </c>
      <c r="C39" s="45">
        <f>IFERROR(AVERAGE(C34:C38),"")</f>
        <v/>
      </c>
      <c r="D39" s="46" t="n"/>
      <c r="E39" s="47" t="inlineStr">
        <is>
          <t>Bucket Weight (editable):</t>
        </is>
      </c>
      <c r="F39" s="14" t="n">
        <v>4</v>
      </c>
    </row>
    <row r="40" ht="22" customHeight="1">
      <c r="A40" s="48" t="n"/>
      <c r="B40" s="49" t="inlineStr">
        <is>
          <t>Weighted Score  (aggregate × bucket weight)</t>
        </is>
      </c>
      <c r="C40" s="50">
        <f>IFERROR(C39*F39,"")</f>
        <v/>
      </c>
      <c r="D40" s="51" t="inlineStr">
        <is>
          <t>1 = most niche  |  5 = broad and reusable</t>
        </is>
      </c>
      <c r="E40" s="52" t="n"/>
      <c r="F40" s="52" t="n"/>
    </row>
    <row r="41" ht="6" customHeight="1"/>
    <row r="42" ht="30" customHeight="1">
      <c r="A42" s="53" t="inlineStr">
        <is>
          <t>FINAL COMPOSITE SCORE</t>
        </is>
      </c>
      <c r="B42" s="54" t="n"/>
      <c r="C42" s="55">
        <f>IFERROR(C12+C21+C32+C40,"")</f>
        <v/>
      </c>
      <c r="D42" s="56" t="inlineStr">
        <is>
          <t>Max possible score = 70  (all 5s, default weights)  |  Risk modifier: Risk = Effort / Cost</t>
        </is>
      </c>
      <c r="E42" s="54" t="n"/>
      <c r="F42" s="54" t="n"/>
    </row>
  </sheetData>
  <mergeCells count="22">
    <mergeCell ref="D32:F32"/>
    <mergeCell ref="B20"/>
    <mergeCell ref="A2:F2"/>
    <mergeCell ref="A4:A10"/>
    <mergeCell ref="D12:F12"/>
    <mergeCell ref="B31"/>
    <mergeCell ref="D42:F42"/>
    <mergeCell ref="A34:A38"/>
    <mergeCell ref="B39"/>
    <mergeCell ref="B11"/>
    <mergeCell ref="A42:B42"/>
    <mergeCell ref="A20:A21"/>
    <mergeCell ref="A14:A19"/>
    <mergeCell ref="A1:F1"/>
    <mergeCell ref="A39:A40"/>
    <mergeCell ref="D40:F40"/>
    <mergeCell ref="A23:A30"/>
    <mergeCell ref="A31:A32"/>
    <mergeCell ref="E3:F3"/>
    <mergeCell ref="D21:F21"/>
    <mergeCell ref="C3:D3"/>
    <mergeCell ref="A11:A12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2026-04-22T19:38:59Z</dcterms:created>
  <dcterms:modified xmlns:dcterms="http://purl.org/dc/terms/" xmlns:xsi="http://www.w3.org/2001/XMLSchema-instance" xsi:type="dcterms:W3CDTF">2026-04-22T19:38:59Z</dcterms:modified>
</cp:coreProperties>
</file>