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1902346.AP\Downloads\"/>
    </mc:Choice>
  </mc:AlternateContent>
  <xr:revisionPtr revIDLastSave="0" documentId="13_ncr:1_{798E1F3B-B6B2-4E4A-ABAB-2E85709F8A93}" xr6:coauthVersionLast="47" xr6:coauthVersionMax="47" xr10:uidLastSave="{00000000-0000-0000-0000-000000000000}"/>
  <bookViews>
    <workbookView xWindow="-120" yWindow="-120" windowWidth="20730" windowHeight="11160" xr2:uid="{440A1DC1-0A2D-46BE-A408-E98A1AF08E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13" i="1"/>
  <c r="G15" i="1"/>
  <c r="G16" i="1"/>
  <c r="G17" i="1"/>
  <c r="G22" i="1"/>
  <c r="G23" i="1"/>
  <c r="G24" i="1"/>
  <c r="G29" i="1"/>
  <c r="G30" i="1"/>
  <c r="G31" i="1"/>
  <c r="G32" i="1"/>
  <c r="G33" i="1"/>
  <c r="G34" i="1"/>
  <c r="G35" i="1"/>
  <c r="G6" i="1"/>
</calcChain>
</file>

<file path=xl/sharedStrings.xml><?xml version="1.0" encoding="utf-8"?>
<sst xmlns="http://schemas.openxmlformats.org/spreadsheetml/2006/main" count="44" uniqueCount="44">
  <si>
    <t>FY23 Q3 OR ACHIEVEMENT</t>
  </si>
  <si>
    <t>No</t>
  </si>
  <si>
    <t>Line</t>
  </si>
  <si>
    <t>OR Achievement</t>
  </si>
  <si>
    <t>Ave</t>
  </si>
  <si>
    <t>Remark</t>
  </si>
  <si>
    <t>Oct'23</t>
  </si>
  <si>
    <t>Nov'23</t>
  </si>
  <si>
    <t>Dec'23</t>
  </si>
  <si>
    <t>Arm BF-23 L1</t>
  </si>
  <si>
    <t>Arm BF-23 L2</t>
  </si>
  <si>
    <t>Arm GS-34 L2</t>
  </si>
  <si>
    <t>Arm P/S L1</t>
  </si>
  <si>
    <t>Arm P/S L2</t>
  </si>
  <si>
    <t>Arm P/S L3</t>
  </si>
  <si>
    <t>Arm P/S L4</t>
  </si>
  <si>
    <t>Arm Blower TR</t>
  </si>
  <si>
    <t>Arm Blower Modul</t>
  </si>
  <si>
    <t>Arm Blower Manual</t>
  </si>
  <si>
    <t>Arm N100 L1</t>
  </si>
  <si>
    <t>Arm N100 L2</t>
  </si>
  <si>
    <t>Arm N100 L3</t>
  </si>
  <si>
    <t>Arm TC-30 L1</t>
  </si>
  <si>
    <t>Arm TC-30 L2</t>
  </si>
  <si>
    <t>Arm GP-56</t>
  </si>
  <si>
    <t>Arm BF-43 Line 1</t>
  </si>
  <si>
    <t>Arm BF-43 Line 2</t>
  </si>
  <si>
    <t>ARMATURE GROUP</t>
  </si>
  <si>
    <t>No Production</t>
  </si>
  <si>
    <t>3. Cutting 1 Cto</t>
  </si>
  <si>
    <t>2. MC Winding 2 Disconection L</t>
  </si>
  <si>
    <t>1. Core Holder dan Shaft Holder Tidak Center</t>
  </si>
  <si>
    <t>5. MC Fusing 2F No Proses</t>
  </si>
  <si>
    <t>4. MC Fusing 1 Timer Fault</t>
  </si>
  <si>
    <t>1. CONMI FINISH CUTTING, NG ANTAR SEGMEN</t>
  </si>
  <si>
    <t>2. NO BOX F/G</t>
  </si>
  <si>
    <t>3. WINDING2, SHAFT CACAT</t>
  </si>
  <si>
    <t>4. core s/a robot conmutator failure</t>
  </si>
  <si>
    <t>5. FUSING2 GOSONG + NG DISPLAEMENT</t>
  </si>
  <si>
    <t>1. No Kanban</t>
  </si>
  <si>
    <t>2. MR F2 NG WELD CHECKER TERUS</t>
  </si>
  <si>
    <t>3. Fusing 2 HASIL PROSES ABNORMAL</t>
  </si>
  <si>
    <t>4. ANALISA UNBALAN MODEL 0361</t>
  </si>
  <si>
    <t>5. winding 3 wire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</si>
</sst>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6" fillId="0" borderId="1" xfId="1" applyFont="1" applyBorder="1">
      <alignment vertical="center"/>
    </xf>
    <xf numFmtId="165" fontId="0" fillId="0" borderId="6" xfId="0" applyNumberForma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6">
    <cellStyle name="Comma 2" xfId="4" xr:uid="{DDCDDB56-F1C2-44A6-B58B-4DBB152CD594}"/>
    <cellStyle name="Comma 2 2" xfId="5" xr:uid="{4158E707-83D9-40DD-8FC4-54F21A834425}"/>
    <cellStyle name="Normal" xfId="0" builtinId="0"/>
    <cellStyle name="Normal 2" xfId="1" xr:uid="{4243F514-FD1C-44E3-800B-01CE53A0F7E2}"/>
    <cellStyle name="Normal 5" xfId="3" xr:uid="{B88960EF-BEA8-4DD9-81C2-ABAF2701D3F1}"/>
    <cellStyle name="Percent 2" xfId="2" xr:uid="{B8B11DBC-3A54-4219-B1CA-175FAD5527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FFF4-8146-4368-AC4B-0B852EC0B3AB}">
  <dimension ref="B1:H35"/>
  <sheetViews>
    <sheetView tabSelected="1" topLeftCell="A16" zoomScale="85" zoomScaleNormal="85" workbookViewId="0">
      <selection activeCell="J36" sqref="J35:J36"/>
    </sheetView>
  </sheetViews>
  <sheetFormatPr defaultRowHeight="15"/>
  <cols>
    <col min="2" max="2" width="5.85546875" customWidth="1"/>
    <col min="3" max="3" width="23.5703125" customWidth="1"/>
    <col min="4" max="7" width="8.85546875" customWidth="1"/>
    <col min="8" max="8" width="66.7109375" customWidth="1"/>
  </cols>
  <sheetData>
    <row r="1" spans="2:8" ht="21">
      <c r="B1" s="6" t="s">
        <v>0</v>
      </c>
      <c r="C1" s="6"/>
      <c r="D1" s="6"/>
      <c r="E1" s="6"/>
      <c r="F1" s="6"/>
      <c r="G1" s="6"/>
      <c r="H1" s="6"/>
    </row>
    <row r="2" spans="2:8" ht="18.75">
      <c r="B2" s="7" t="s">
        <v>27</v>
      </c>
      <c r="C2" s="7"/>
      <c r="D2" s="7"/>
      <c r="E2" s="7"/>
      <c r="F2" s="7"/>
      <c r="G2" s="7"/>
      <c r="H2" s="7"/>
    </row>
    <row r="4" spans="2:8" ht="15.75">
      <c r="B4" s="5" t="s">
        <v>1</v>
      </c>
      <c r="C4" s="8" t="s">
        <v>2</v>
      </c>
      <c r="D4" s="8" t="s">
        <v>3</v>
      </c>
      <c r="E4" s="8"/>
      <c r="F4" s="8"/>
      <c r="G4" s="9" t="s">
        <v>4</v>
      </c>
      <c r="H4" s="8" t="s">
        <v>5</v>
      </c>
    </row>
    <row r="5" spans="2:8" ht="15.75">
      <c r="B5" s="5"/>
      <c r="C5" s="8"/>
      <c r="D5" s="1" t="s">
        <v>6</v>
      </c>
      <c r="E5" s="1" t="s">
        <v>7</v>
      </c>
      <c r="F5" s="1" t="s">
        <v>8</v>
      </c>
      <c r="G5" s="10"/>
      <c r="H5" s="8"/>
    </row>
    <row r="6" spans="2:8" ht="15" customHeight="1">
      <c r="B6" s="2">
        <v>1</v>
      </c>
      <c r="C6" s="13" t="s">
        <v>9</v>
      </c>
      <c r="D6" s="3">
        <v>0.878</v>
      </c>
      <c r="E6" s="3">
        <v>0.89</v>
      </c>
      <c r="F6" s="3">
        <v>0.89600000000000002</v>
      </c>
      <c r="G6" s="3">
        <f>AVERAGE(D6:F6)</f>
        <v>0.88800000000000001</v>
      </c>
      <c r="H6" s="16"/>
    </row>
    <row r="7" spans="2:8">
      <c r="B7" s="2">
        <v>2</v>
      </c>
      <c r="C7" s="13" t="s">
        <v>10</v>
      </c>
      <c r="D7" s="3">
        <v>0.88300000000000001</v>
      </c>
      <c r="E7" s="3">
        <v>0.88900000000000001</v>
      </c>
      <c r="F7" s="3">
        <v>0.81699999999999995</v>
      </c>
      <c r="G7" s="3">
        <f t="shared" ref="G7:G35" si="0">AVERAGE(D7:F7)</f>
        <v>0.86299999999999999</v>
      </c>
      <c r="H7" s="16"/>
    </row>
    <row r="8" spans="2:8">
      <c r="B8" s="17">
        <v>3</v>
      </c>
      <c r="C8" s="18" t="s">
        <v>11</v>
      </c>
      <c r="D8" s="19">
        <v>0.77300000000000002</v>
      </c>
      <c r="E8" s="19">
        <v>0.72099999999999997</v>
      </c>
      <c r="F8" s="19">
        <v>0.747</v>
      </c>
      <c r="G8" s="19">
        <f t="shared" si="0"/>
        <v>0.747</v>
      </c>
      <c r="H8" s="27" t="s">
        <v>31</v>
      </c>
    </row>
    <row r="9" spans="2:8" s="15" customFormat="1">
      <c r="B9" s="21"/>
      <c r="C9" s="22"/>
      <c r="D9" s="23"/>
      <c r="E9" s="23"/>
      <c r="F9" s="23"/>
      <c r="G9" s="23"/>
      <c r="H9" s="27" t="s">
        <v>30</v>
      </c>
    </row>
    <row r="10" spans="2:8" s="15" customFormat="1">
      <c r="B10" s="21"/>
      <c r="C10" s="22"/>
      <c r="D10" s="23"/>
      <c r="E10" s="23"/>
      <c r="F10" s="23"/>
      <c r="G10" s="23"/>
      <c r="H10" s="27" t="s">
        <v>29</v>
      </c>
    </row>
    <row r="11" spans="2:8" s="15" customFormat="1">
      <c r="B11" s="21"/>
      <c r="C11" s="22"/>
      <c r="D11" s="23"/>
      <c r="E11" s="23"/>
      <c r="F11" s="23"/>
      <c r="G11" s="23"/>
      <c r="H11" s="27" t="s">
        <v>33</v>
      </c>
    </row>
    <row r="12" spans="2:8" s="15" customFormat="1">
      <c r="B12" s="24"/>
      <c r="C12" s="25"/>
      <c r="D12" s="26"/>
      <c r="E12" s="26"/>
      <c r="F12" s="26"/>
      <c r="G12" s="26"/>
      <c r="H12" s="27" t="s">
        <v>32</v>
      </c>
    </row>
    <row r="13" spans="2:8">
      <c r="B13" s="2">
        <v>4</v>
      </c>
      <c r="C13" s="13" t="s">
        <v>12</v>
      </c>
      <c r="D13" s="3">
        <v>0.875</v>
      </c>
      <c r="E13" s="3">
        <v>0.84</v>
      </c>
      <c r="F13" s="3">
        <v>0.86</v>
      </c>
      <c r="G13" s="3">
        <f t="shared" si="0"/>
        <v>0.85833333333333328</v>
      </c>
      <c r="H13" s="16"/>
    </row>
    <row r="14" spans="2:8">
      <c r="B14" s="2">
        <v>5</v>
      </c>
      <c r="C14" s="13" t="s">
        <v>13</v>
      </c>
      <c r="D14" s="11" t="s">
        <v>28</v>
      </c>
      <c r="E14" s="12"/>
      <c r="F14" s="12"/>
      <c r="G14" s="14"/>
      <c r="H14" s="4"/>
    </row>
    <row r="15" spans="2:8">
      <c r="B15" s="2">
        <v>6</v>
      </c>
      <c r="C15" s="13" t="s">
        <v>14</v>
      </c>
      <c r="D15" s="3">
        <v>0.88600000000000001</v>
      </c>
      <c r="E15" s="3">
        <v>1.0820000000000001</v>
      </c>
      <c r="F15" s="3">
        <v>0.85</v>
      </c>
      <c r="G15" s="3">
        <f t="shared" si="0"/>
        <v>0.93933333333333335</v>
      </c>
      <c r="H15" s="4"/>
    </row>
    <row r="16" spans="2:8">
      <c r="B16" s="2">
        <v>7</v>
      </c>
      <c r="C16" s="13" t="s">
        <v>15</v>
      </c>
      <c r="D16" s="3">
        <v>0.83699999999999997</v>
      </c>
      <c r="E16" s="3">
        <v>0.78900000000000003</v>
      </c>
      <c r="F16" s="3">
        <v>0.85799999999999998</v>
      </c>
      <c r="G16" s="3">
        <f t="shared" si="0"/>
        <v>0.82799999999999996</v>
      </c>
      <c r="H16" s="4"/>
    </row>
    <row r="17" spans="2:8">
      <c r="B17" s="17">
        <v>8</v>
      </c>
      <c r="C17" s="18" t="s">
        <v>16</v>
      </c>
      <c r="D17" s="19">
        <v>0.70699999999999996</v>
      </c>
      <c r="E17" s="19">
        <v>0.64600000000000002</v>
      </c>
      <c r="F17" s="19">
        <v>0.72299999999999998</v>
      </c>
      <c r="G17" s="19">
        <f t="shared" si="0"/>
        <v>0.69200000000000006</v>
      </c>
      <c r="H17" s="20" t="s">
        <v>34</v>
      </c>
    </row>
    <row r="18" spans="2:8" s="15" customFormat="1">
      <c r="B18" s="21"/>
      <c r="C18" s="22"/>
      <c r="D18" s="23"/>
      <c r="E18" s="23"/>
      <c r="F18" s="23"/>
      <c r="G18" s="23"/>
      <c r="H18" s="20" t="s">
        <v>35</v>
      </c>
    </row>
    <row r="19" spans="2:8" s="15" customFormat="1">
      <c r="B19" s="21"/>
      <c r="C19" s="22"/>
      <c r="D19" s="23"/>
      <c r="E19" s="23"/>
      <c r="F19" s="23"/>
      <c r="G19" s="23"/>
      <c r="H19" s="20" t="s">
        <v>36</v>
      </c>
    </row>
    <row r="20" spans="2:8" s="15" customFormat="1">
      <c r="B20" s="21"/>
      <c r="C20" s="22"/>
      <c r="D20" s="23"/>
      <c r="E20" s="23"/>
      <c r="F20" s="23"/>
      <c r="G20" s="23"/>
      <c r="H20" s="20" t="s">
        <v>37</v>
      </c>
    </row>
    <row r="21" spans="2:8" s="15" customFormat="1">
      <c r="B21" s="24"/>
      <c r="C21" s="25"/>
      <c r="D21" s="26"/>
      <c r="E21" s="26"/>
      <c r="F21" s="26"/>
      <c r="G21" s="26"/>
      <c r="H21" s="20" t="s">
        <v>38</v>
      </c>
    </row>
    <row r="22" spans="2:8">
      <c r="B22" s="2">
        <v>9</v>
      </c>
      <c r="C22" s="13" t="s">
        <v>17</v>
      </c>
      <c r="D22" s="3">
        <v>0.81499999999999995</v>
      </c>
      <c r="E22" s="3">
        <v>0.82199999999999995</v>
      </c>
      <c r="F22" s="3">
        <v>0.80300000000000005</v>
      </c>
      <c r="G22" s="3">
        <f t="shared" si="0"/>
        <v>0.81333333333333335</v>
      </c>
      <c r="H22" s="4"/>
    </row>
    <row r="23" spans="2:8">
      <c r="B23" s="2">
        <v>10</v>
      </c>
      <c r="C23" s="13" t="s">
        <v>18</v>
      </c>
      <c r="D23" s="3">
        <v>0.82899999999999996</v>
      </c>
      <c r="E23" s="3">
        <v>0.84799999999999998</v>
      </c>
      <c r="F23" s="3">
        <v>0.83799999999999997</v>
      </c>
      <c r="G23" s="3">
        <f t="shared" si="0"/>
        <v>0.83833333333333337</v>
      </c>
      <c r="H23" s="4"/>
    </row>
    <row r="24" spans="2:8">
      <c r="B24" s="17">
        <v>11</v>
      </c>
      <c r="C24" s="18" t="s">
        <v>19</v>
      </c>
      <c r="D24" s="19">
        <v>0.68400000000000005</v>
      </c>
      <c r="E24" s="19">
        <v>0.76100000000000001</v>
      </c>
      <c r="F24" s="19">
        <v>0.87</v>
      </c>
      <c r="G24" s="19">
        <f t="shared" si="0"/>
        <v>0.77166666666666661</v>
      </c>
      <c r="H24" s="20" t="s">
        <v>39</v>
      </c>
    </row>
    <row r="25" spans="2:8" s="15" customFormat="1">
      <c r="B25" s="21"/>
      <c r="C25" s="22"/>
      <c r="D25" s="23"/>
      <c r="E25" s="23"/>
      <c r="F25" s="23"/>
      <c r="G25" s="23"/>
      <c r="H25" s="20" t="s">
        <v>40</v>
      </c>
    </row>
    <row r="26" spans="2:8" s="15" customFormat="1">
      <c r="B26" s="21"/>
      <c r="C26" s="22"/>
      <c r="D26" s="23"/>
      <c r="E26" s="23"/>
      <c r="F26" s="23"/>
      <c r="G26" s="23"/>
      <c r="H26" s="20" t="s">
        <v>41</v>
      </c>
    </row>
    <row r="27" spans="2:8" s="15" customFormat="1">
      <c r="B27" s="21"/>
      <c r="C27" s="22"/>
      <c r="D27" s="23"/>
      <c r="E27" s="23"/>
      <c r="F27" s="23"/>
      <c r="G27" s="23"/>
      <c r="H27" s="20" t="s">
        <v>42</v>
      </c>
    </row>
    <row r="28" spans="2:8" s="15" customFormat="1">
      <c r="B28" s="24"/>
      <c r="C28" s="25"/>
      <c r="D28" s="26"/>
      <c r="E28" s="26"/>
      <c r="F28" s="26"/>
      <c r="G28" s="26"/>
      <c r="H28" s="20" t="s">
        <v>43</v>
      </c>
    </row>
    <row r="29" spans="2:8">
      <c r="B29" s="2">
        <v>12</v>
      </c>
      <c r="C29" s="13" t="s">
        <v>20</v>
      </c>
      <c r="D29" s="3">
        <v>0.874</v>
      </c>
      <c r="E29" s="3">
        <v>0.89500000000000002</v>
      </c>
      <c r="F29" s="3">
        <v>0.89700000000000002</v>
      </c>
      <c r="G29" s="3">
        <f t="shared" si="0"/>
        <v>0.88866666666666683</v>
      </c>
      <c r="H29" s="4"/>
    </row>
    <row r="30" spans="2:8">
      <c r="B30" s="2">
        <v>13</v>
      </c>
      <c r="C30" s="13" t="s">
        <v>21</v>
      </c>
      <c r="D30" s="3">
        <v>0.88500000000000001</v>
      </c>
      <c r="E30" s="3">
        <v>0.88300000000000001</v>
      </c>
      <c r="F30" s="3">
        <v>0.89400000000000002</v>
      </c>
      <c r="G30" s="3">
        <f t="shared" si="0"/>
        <v>0.88733333333333331</v>
      </c>
      <c r="H30" s="4"/>
    </row>
    <row r="31" spans="2:8">
      <c r="B31" s="2">
        <v>14</v>
      </c>
      <c r="C31" s="13" t="s">
        <v>22</v>
      </c>
      <c r="D31" s="3">
        <v>0.90400000000000003</v>
      </c>
      <c r="E31" s="3">
        <v>0.91200000000000003</v>
      </c>
      <c r="F31" s="3">
        <v>0.88200000000000001</v>
      </c>
      <c r="G31" s="3">
        <f t="shared" si="0"/>
        <v>0.89933333333333332</v>
      </c>
      <c r="H31" s="4"/>
    </row>
    <row r="32" spans="2:8">
      <c r="B32" s="2">
        <v>15</v>
      </c>
      <c r="C32" s="13" t="s">
        <v>23</v>
      </c>
      <c r="D32" s="3">
        <v>0.90200000000000002</v>
      </c>
      <c r="E32" s="3">
        <v>0.90100000000000002</v>
      </c>
      <c r="F32" s="3">
        <v>0.9</v>
      </c>
      <c r="G32" s="3">
        <f t="shared" si="0"/>
        <v>0.90099999999999991</v>
      </c>
      <c r="H32" s="4"/>
    </row>
    <row r="33" spans="2:8">
      <c r="B33" s="2">
        <v>16</v>
      </c>
      <c r="C33" s="13" t="s">
        <v>24</v>
      </c>
      <c r="D33" s="3">
        <v>0.93600000000000005</v>
      </c>
      <c r="E33" s="3">
        <v>0.94899999999999995</v>
      </c>
      <c r="F33" s="3">
        <v>0.86199999999999999</v>
      </c>
      <c r="G33" s="3">
        <f t="shared" si="0"/>
        <v>0.91566666666666663</v>
      </c>
      <c r="H33" s="4"/>
    </row>
    <row r="34" spans="2:8">
      <c r="B34" s="2">
        <v>17</v>
      </c>
      <c r="C34" s="13" t="s">
        <v>25</v>
      </c>
      <c r="D34" s="3">
        <v>0.877</v>
      </c>
      <c r="E34" s="3">
        <v>0.86599999999999999</v>
      </c>
      <c r="F34" s="3">
        <v>0.878</v>
      </c>
      <c r="G34" s="3">
        <f t="shared" si="0"/>
        <v>0.8736666666666667</v>
      </c>
      <c r="H34" s="4"/>
    </row>
    <row r="35" spans="2:8">
      <c r="B35" s="2">
        <v>18</v>
      </c>
      <c r="C35" s="13" t="s">
        <v>26</v>
      </c>
      <c r="D35" s="3">
        <v>0.876</v>
      </c>
      <c r="E35" s="3">
        <v>0.877</v>
      </c>
      <c r="F35" s="3">
        <v>0.88400000000000001</v>
      </c>
      <c r="G35" s="3">
        <f t="shared" si="0"/>
        <v>0.879</v>
      </c>
      <c r="H35" s="4"/>
    </row>
  </sheetData>
  <mergeCells count="26">
    <mergeCell ref="G17:G21"/>
    <mergeCell ref="B24:B28"/>
    <mergeCell ref="C24:C28"/>
    <mergeCell ref="D24:D28"/>
    <mergeCell ref="E24:E28"/>
    <mergeCell ref="F24:F28"/>
    <mergeCell ref="G24:G28"/>
    <mergeCell ref="B17:B21"/>
    <mergeCell ref="C17:C21"/>
    <mergeCell ref="D17:D21"/>
    <mergeCell ref="E17:E21"/>
    <mergeCell ref="F17:F21"/>
    <mergeCell ref="D14:G14"/>
    <mergeCell ref="B8:B12"/>
    <mergeCell ref="C8:C12"/>
    <mergeCell ref="D8:D12"/>
    <mergeCell ref="E8:E12"/>
    <mergeCell ref="F8:F12"/>
    <mergeCell ref="G8:G12"/>
    <mergeCell ref="B4:B5"/>
    <mergeCell ref="B1:H1"/>
    <mergeCell ref="B2:H2"/>
    <mergeCell ref="H4:H5"/>
    <mergeCell ref="C4:C5"/>
    <mergeCell ref="D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Sulistiyono (DMIA)</dc:creator>
  <cp:keywords/>
  <dc:description/>
  <cp:lastModifiedBy>Sigit Prayogo (DMIA)</cp:lastModifiedBy>
  <cp:revision/>
  <dcterms:created xsi:type="dcterms:W3CDTF">2024-01-10T00:56:12Z</dcterms:created>
  <dcterms:modified xsi:type="dcterms:W3CDTF">2024-01-10T07:41:06Z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2024-01-10T01:45:19Z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753631b0-6263-4aee-b62c-12d76d0ad7f9</vt:lpwstr>
  </property>
  <property fmtid="{D5CDD505-2E9C-101B-9397-08002B2CF9AE}" pid="8" name="MSIP_Label_6add209e-37c4-4e15-ab1b-f9befe71def1_ContentBits">
    <vt:lpwstr>0</vt:lpwstr>
  </property>
</Properties>
</file>