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📋 Quotations Ledger" sheetId="2" state="visible" r:id="rId2"/>
    <sheet name="🏆 Sales 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 &quot;kW&quot;"/>
    <numFmt numFmtId="165" formatCode="₹ #,##,##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64748B"/>
      <sz val="9"/>
    </font>
    <font>
      <name val="Segoe UI"/>
      <b val="1"/>
      <color rgb="00065F46"/>
      <sz val="14"/>
    </font>
    <font>
      <name val="Segoe UI"/>
      <b val="1"/>
      <color rgb="00065F46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65F4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8" fillId="3" borderId="5" applyAlignment="1" pivotButton="0" quotePrefix="0" xfId="0">
      <alignment horizontal="left" vertical="center"/>
    </xf>
    <xf numFmtId="0" fontId="8" fillId="3" borderId="5" applyAlignment="1" pivotButton="0" quotePrefix="0" xfId="0">
      <alignment horizontal="center" vertical="center"/>
    </xf>
    <xf numFmtId="0" fontId="8" fillId="3" borderId="5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8" fillId="3" borderId="5" pivotButton="0" quotePrefix="0" xfId="0"/>
    <xf numFmtId="0" fontId="0" fillId="3" borderId="5" pivotButton="0" quotePrefix="0" xfId="0"/>
    <xf numFmtId="164" fontId="8" fillId="3" borderId="5" pivotButton="0" quotePrefix="0" xfId="0"/>
    <xf numFmtId="165" fontId="8" fillId="3" borderId="5" pivotButton="0" quotePrefix="0" xfId="0"/>
    <xf numFmtId="0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24" customWidth="1" min="3" max="3"/>
    <col width="23" customWidth="1" min="4" max="4"/>
    <col width="23" customWidth="1" min="5" max="5"/>
    <col width="32" customWidth="1" min="6" max="6"/>
    <col width="23" customWidth="1" min="7" max="7"/>
  </cols>
  <sheetData>
    <row r="1" ht="28" customHeight="1">
      <c r="A1" s="1" t="inlineStr">
        <is>
          <t>⚡ KEHANSRI SOLAR &amp; K ENERGY SOLUTIONS — DAILY PROPOSAL REPORT</t>
        </is>
      </c>
    </row>
    <row r="2" ht="20" customHeight="1">
      <c r="A2" s="2" t="inlineStr">
        <is>
          <t>Automated Daily Sales &amp; Pipeline Summary • Date: 31 August 2026 (08:00 PM IST Dispatch)</t>
        </is>
      </c>
    </row>
    <row r="3"/>
    <row r="4">
      <c r="A4" s="3" t="inlineStr">
        <is>
          <t>TOTAL PROPOSALS</t>
        </is>
      </c>
      <c r="B4" s="4" t="n"/>
      <c r="C4" s="3" t="inlineStr">
        <is>
          <t>TOTAL CAPACITY QUOTED</t>
        </is>
      </c>
      <c r="D4" s="4" t="n"/>
      <c r="E4" s="3" t="inlineStr">
        <is>
          <t>GROSS PIPELINE VALUE</t>
        </is>
      </c>
      <c r="F4" s="4" t="n"/>
      <c r="G4" s="3" t="inlineStr">
        <is>
          <t>NET CLIENT OUTLAY</t>
        </is>
      </c>
    </row>
    <row r="5">
      <c r="A5" s="5" t="inlineStr">
        <is>
          <t>5 Quotes</t>
        </is>
      </c>
      <c r="B5" s="4" t="n"/>
      <c r="C5" s="5" t="inlineStr">
        <is>
          <t>288.0 kW (0.29 MW)</t>
        </is>
      </c>
      <c r="D5" s="4" t="n"/>
      <c r="E5" s="5" t="inlineStr">
        <is>
          <t>₹ 1,44,66,446</t>
        </is>
      </c>
      <c r="F5" s="4" t="n"/>
      <c r="G5" s="5" t="inlineStr">
        <is>
          <t>₹ 1,20,71,802</t>
        </is>
      </c>
    </row>
    <row r="6"/>
    <row r="7">
      <c r="A7" s="6" t="inlineStr">
        <is>
          <t>1. Customer Category Distribution (Residential vs C&amp;I)</t>
        </is>
      </c>
    </row>
    <row r="8">
      <c r="A8" s="7" t="inlineStr">
        <is>
          <t>Category</t>
        </is>
      </c>
      <c r="B8" s="7" t="inlineStr">
        <is>
          <t>Proposals</t>
        </is>
      </c>
      <c r="C8" s="7" t="inlineStr">
        <is>
          <t>Capacity (kW)</t>
        </is>
      </c>
      <c r="D8" s="7" t="inlineStr">
        <is>
          <t>Pipeline Value (INR)</t>
        </is>
      </c>
      <c r="E8" s="7" t="inlineStr">
        <is>
          <t>Avg Ticket Size</t>
        </is>
      </c>
      <c r="F8" s="7" t="inlineStr">
        <is>
          <t>Govt Subsidy / 40% Tax Shield</t>
        </is>
      </c>
      <c r="G8" s="7" t="inlineStr">
        <is>
          <t>1st Yr Savings (INR)</t>
        </is>
      </c>
    </row>
    <row r="9">
      <c r="A9" s="8" t="inlineStr">
        <is>
          <t>🏡 Residential Rooftop</t>
        </is>
      </c>
      <c r="B9" s="9" t="n">
        <v>4</v>
      </c>
      <c r="C9" s="9" t="inlineStr">
        <is>
          <t>38.0 kW</t>
        </is>
      </c>
      <c r="D9" s="10" t="inlineStr">
        <is>
          <t>₹ 24,66,446</t>
        </is>
      </c>
      <c r="E9" s="10" t="inlineStr">
        <is>
          <t>₹ 6,16,612</t>
        </is>
      </c>
      <c r="F9" s="10" t="inlineStr">
        <is>
          <t>Subsidy: ₹ 3,12,000</t>
        </is>
      </c>
      <c r="G9" s="10" t="inlineStr">
        <is>
          <t>₹ 4,56,000</t>
        </is>
      </c>
    </row>
    <row r="10">
      <c r="A10" s="8" t="inlineStr">
        <is>
          <t>🏭 Commercial &amp; Industrial</t>
        </is>
      </c>
      <c r="B10" s="9" t="n">
        <v>1</v>
      </c>
      <c r="C10" s="9" t="inlineStr">
        <is>
          <t>250.0 kW</t>
        </is>
      </c>
      <c r="D10" s="10" t="inlineStr">
        <is>
          <t>₹ 1,20,00,000</t>
        </is>
      </c>
      <c r="E10" s="10" t="inlineStr">
        <is>
          <t>₹ 1,20,00,000</t>
        </is>
      </c>
      <c r="F10" s="10" t="inlineStr">
        <is>
          <t>Tax Shield: ₹ 11,01,928</t>
        </is>
      </c>
      <c r="G10" s="10" t="inlineStr">
        <is>
          <t>₹ 38,00,000</t>
        </is>
      </c>
    </row>
    <row r="11">
      <c r="A11" s="11" t="inlineStr">
        <is>
          <t>Total / Portfolio</t>
        </is>
      </c>
      <c r="B11" s="12" t="n">
        <v>5</v>
      </c>
      <c r="C11" s="12" t="inlineStr">
        <is>
          <t>288.0 kW</t>
        </is>
      </c>
      <c r="D11" s="13" t="inlineStr">
        <is>
          <t>₹ 1,44,66,446</t>
        </is>
      </c>
      <c r="E11" s="13" t="inlineStr">
        <is>
          <t>₹ 28,93,289</t>
        </is>
      </c>
      <c r="F11" s="13" t="inlineStr">
        <is>
          <t>₹ 14,13,928</t>
        </is>
      </c>
      <c r="G11" s="13" t="inlineStr">
        <is>
          <t>₹ 42,56,000</t>
        </is>
      </c>
    </row>
    <row r="12"/>
    <row r="13">
      <c r="A13" s="6" t="inlineStr">
        <is>
          <t>2. System Type Breakdown (On-Grid / Off-Grid / Hybrid)</t>
        </is>
      </c>
    </row>
    <row r="14">
      <c r="A14" s="14" t="inlineStr">
        <is>
          <t>System Type</t>
        </is>
      </c>
      <c r="B14" s="14" t="inlineStr">
        <is>
          <t>Proposals</t>
        </is>
      </c>
      <c r="C14" s="14" t="inlineStr">
        <is>
          <t>Capacity (kW)</t>
        </is>
      </c>
      <c r="D14" s="14" t="inlineStr">
        <is>
          <t>Share of Capacity</t>
        </is>
      </c>
      <c r="E14" s="14" t="inlineStr">
        <is>
          <t>Gross Value (INR)</t>
        </is>
      </c>
    </row>
    <row r="15">
      <c r="A15" s="8" t="inlineStr">
        <is>
          <t>⚡ ON-GRID</t>
        </is>
      </c>
      <c r="B15" s="9" t="n">
        <v>5</v>
      </c>
      <c r="C15" s="9" t="inlineStr">
        <is>
          <t>288.0 kW</t>
        </is>
      </c>
      <c r="D15" s="9" t="inlineStr">
        <is>
          <t>100.0%</t>
        </is>
      </c>
      <c r="E15" s="10" t="inlineStr">
        <is>
          <t>₹ 1,44,66,446</t>
        </is>
      </c>
    </row>
    <row r="16">
      <c r="A16" s="8" t="inlineStr">
        <is>
          <t>⚡ OFF-GRID</t>
        </is>
      </c>
      <c r="B16" s="9" t="n">
        <v>0</v>
      </c>
      <c r="C16" s="9" t="inlineStr">
        <is>
          <t>0.0 kW</t>
        </is>
      </c>
      <c r="D16" s="9" t="inlineStr">
        <is>
          <t>0.0%</t>
        </is>
      </c>
      <c r="E16" s="10" t="inlineStr">
        <is>
          <t>₹ 0</t>
        </is>
      </c>
    </row>
    <row r="17">
      <c r="A17" s="8" t="inlineStr">
        <is>
          <t>⚡ HYBRID</t>
        </is>
      </c>
      <c r="B17" s="9" t="n">
        <v>0</v>
      </c>
      <c r="C17" s="9" t="inlineStr">
        <is>
          <t>0.0 kW</t>
        </is>
      </c>
      <c r="D17" s="9" t="inlineStr">
        <is>
          <t>0.0%</t>
        </is>
      </c>
      <c r="E17" s="10" t="inlineStr">
        <is>
          <t>₹ 0</t>
        </is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9" customWidth="1" min="2" max="2"/>
    <col width="17" customWidth="1" min="3" max="3"/>
    <col width="18" customWidth="1" min="4" max="4"/>
    <col width="32" customWidth="1" min="5" max="5"/>
    <col width="14" customWidth="1" min="6" max="6"/>
    <col width="16" customWidth="1" min="7" max="7"/>
    <col width="15" customWidth="1" min="8" max="8"/>
    <col width="14" customWidth="1" min="9" max="9"/>
    <col width="21" customWidth="1" min="10" max="10"/>
    <col width="28" customWidth="1" min="11" max="11"/>
    <col width="21" customWidth="1" min="12" max="12"/>
    <col width="23" customWidth="1" min="13" max="13"/>
    <col width="15" customWidth="1" min="14" max="14"/>
  </cols>
  <sheetData>
    <row r="1" ht="28" customHeight="1">
      <c r="A1" s="1" t="inlineStr">
        <is>
          <t>DETAILED SOLAR PROPOSALS LEDGER — 31 August 2026</t>
        </is>
      </c>
    </row>
    <row r="2"/>
    <row r="3" ht="24" customHeight="1">
      <c r="A3" s="7" t="inlineStr">
        <is>
          <t>Quote #</t>
        </is>
      </c>
      <c r="B3" s="7" t="inlineStr">
        <is>
          <t>Date / Time</t>
        </is>
      </c>
      <c r="C3" s="7" t="inlineStr">
        <is>
          <t>Customer Name</t>
        </is>
      </c>
      <c r="D3" s="7" t="inlineStr">
        <is>
          <t>Phone</t>
        </is>
      </c>
      <c r="E3" s="7" t="inlineStr">
        <is>
          <t>Customer Type</t>
        </is>
      </c>
      <c r="F3" s="7" t="inlineStr">
        <is>
          <t>System Type</t>
        </is>
      </c>
      <c r="G3" s="7" t="inlineStr">
        <is>
          <t>Capacity (kW)</t>
        </is>
      </c>
      <c r="H3" s="7" t="inlineStr">
        <is>
          <t>Module Brand</t>
        </is>
      </c>
      <c r="I3" s="7" t="inlineStr">
        <is>
          <t>Structure</t>
        </is>
      </c>
      <c r="J3" s="7" t="inlineStr">
        <is>
          <t>Project Cost (INR)</t>
        </is>
      </c>
      <c r="K3" s="7" t="inlineStr">
        <is>
          <t>Subsidy / AD Shield (INR)</t>
        </is>
      </c>
      <c r="L3" s="7" t="inlineStr">
        <is>
          <t>Net Outlay (INR)</t>
        </is>
      </c>
      <c r="M3" s="7" t="inlineStr">
        <is>
          <t>1st Yr Savings (INR)</t>
        </is>
      </c>
      <c r="N3" s="7" t="inlineStr">
        <is>
          <t>Sales Rep</t>
        </is>
      </c>
    </row>
    <row r="4">
      <c r="A4" s="15" t="inlineStr">
        <is>
          <t>QT-2026-3653</t>
        </is>
      </c>
      <c r="B4" s="15" t="inlineStr">
        <is>
          <t>2026-08-31 09:19</t>
        </is>
      </c>
      <c r="C4" s="16" t="inlineStr">
        <is>
          <t>Rahul Saw</t>
        </is>
      </c>
      <c r="D4" s="16" t="inlineStr">
        <is>
          <t>+91919102368891</t>
        </is>
      </c>
      <c r="E4" s="15" t="inlineStr">
        <is>
          <t>Commercial &amp; Industrial (C&amp;I)</t>
        </is>
      </c>
      <c r="F4" s="15" t="inlineStr">
        <is>
          <t>ON-GRID</t>
        </is>
      </c>
      <c r="G4" s="17" t="n">
        <v>250</v>
      </c>
      <c r="H4" s="15" t="inlineStr">
        <is>
          <t>ADANI Power</t>
        </is>
      </c>
      <c r="I4" s="15" t="inlineStr">
        <is>
          <t>Elevated</t>
        </is>
      </c>
      <c r="J4" s="18" t="n">
        <v>12000000</v>
      </c>
      <c r="K4" s="18" t="n">
        <v>1101928</v>
      </c>
      <c r="L4" s="18" t="n">
        <v>9917356</v>
      </c>
      <c r="M4" s="18" t="n">
        <v>3800000</v>
      </c>
      <c r="N4" s="16" t="inlineStr">
        <is>
          <t>Rahul Saw</t>
        </is>
      </c>
    </row>
    <row r="5">
      <c r="A5" s="9" t="inlineStr">
        <is>
          <t>QT-2026-7601</t>
        </is>
      </c>
      <c r="B5" s="9" t="inlineStr">
        <is>
          <t>2026-08-27 06:51</t>
        </is>
      </c>
      <c r="C5" s="8" t="inlineStr">
        <is>
          <t>Unnamed Client</t>
        </is>
      </c>
      <c r="D5" s="8" t="inlineStr"/>
      <c r="E5" s="9" t="inlineStr">
        <is>
          <t>Residential Rooftop</t>
        </is>
      </c>
      <c r="F5" s="9" t="inlineStr">
        <is>
          <t>ON-GRID</t>
        </is>
      </c>
      <c r="G5" s="19" t="n">
        <v>10</v>
      </c>
      <c r="H5" s="9" t="inlineStr">
        <is>
          <t>ADANI Power</t>
        </is>
      </c>
      <c r="I5" s="9" t="inlineStr">
        <is>
          <t>Elevated</t>
        </is>
      </c>
      <c r="J5" s="20" t="n">
        <v>550964.2</v>
      </c>
      <c r="K5" s="20" t="n">
        <v>78000</v>
      </c>
      <c r="L5" s="20" t="n">
        <v>472964.2</v>
      </c>
      <c r="M5" s="20" t="n">
        <v>120000</v>
      </c>
      <c r="N5" s="8" t="inlineStr">
        <is>
          <t>Rahul Saw</t>
        </is>
      </c>
    </row>
    <row r="6">
      <c r="A6" s="15" t="inlineStr">
        <is>
          <t>QT-2026-1207</t>
        </is>
      </c>
      <c r="B6" s="15" t="inlineStr">
        <is>
          <t>2026-08-26 19:33</t>
        </is>
      </c>
      <c r="C6" s="16" t="inlineStr">
        <is>
          <t>Test</t>
        </is>
      </c>
      <c r="D6" s="16" t="inlineStr">
        <is>
          <t>+91919102368891</t>
        </is>
      </c>
      <c r="E6" s="15" t="inlineStr">
        <is>
          <t>Residential Rooftop</t>
        </is>
      </c>
      <c r="F6" s="15" t="inlineStr">
        <is>
          <t>ON-GRID</t>
        </is>
      </c>
      <c r="G6" s="17" t="n">
        <v>5</v>
      </c>
      <c r="H6" s="15" t="inlineStr">
        <is>
          <t>ADANI Power</t>
        </is>
      </c>
      <c r="I6" s="15" t="inlineStr">
        <is>
          <t>Elevated</t>
        </is>
      </c>
      <c r="J6" s="18" t="n">
        <v>275482.09</v>
      </c>
      <c r="K6" s="18" t="n">
        <v>78000</v>
      </c>
      <c r="L6" s="18" t="n">
        <v>197482.09</v>
      </c>
      <c r="M6" s="18" t="n">
        <v>60000</v>
      </c>
      <c r="N6" s="16" t="inlineStr">
        <is>
          <t>Anish Sudhan</t>
        </is>
      </c>
    </row>
    <row r="7">
      <c r="A7" s="9" t="inlineStr">
        <is>
          <t>QT-2026-0842</t>
        </is>
      </c>
      <c r="B7" s="9" t="inlineStr">
        <is>
          <t>2026-08-24 10:13</t>
        </is>
      </c>
      <c r="C7" s="8" t="inlineStr">
        <is>
          <t xml:space="preserve">Honey </t>
        </is>
      </c>
      <c r="D7" s="8" t="inlineStr">
        <is>
          <t>+91 9102368891</t>
        </is>
      </c>
      <c r="E7" s="9" t="inlineStr">
        <is>
          <t>Residential Rooftop</t>
        </is>
      </c>
      <c r="F7" s="9" t="inlineStr">
        <is>
          <t>ON-GRID</t>
        </is>
      </c>
      <c r="G7" s="19" t="n">
        <v>15</v>
      </c>
      <c r="H7" s="9" t="inlineStr">
        <is>
          <t>ADANI Power</t>
        </is>
      </c>
      <c r="I7" s="9" t="inlineStr">
        <is>
          <t>Elevated</t>
        </is>
      </c>
      <c r="J7" s="20" t="n">
        <v>1200000</v>
      </c>
      <c r="K7" s="20" t="n">
        <v>78000</v>
      </c>
      <c r="L7" s="20" t="n">
        <v>1122000</v>
      </c>
      <c r="M7" s="20" t="n">
        <v>180000</v>
      </c>
      <c r="N7" s="8" t="inlineStr">
        <is>
          <t>Kiran Kumar</t>
        </is>
      </c>
    </row>
    <row r="8">
      <c r="A8" s="15" t="inlineStr">
        <is>
          <t>QT-2026-9901</t>
        </is>
      </c>
      <c r="B8" s="15" t="inlineStr">
        <is>
          <t>2026-08-24 10:04</t>
        </is>
      </c>
      <c r="C8" s="16" t="inlineStr">
        <is>
          <t>Suresh Reddy</t>
        </is>
      </c>
      <c r="D8" s="16" t="inlineStr">
        <is>
          <t>+91 9988776655</t>
        </is>
      </c>
      <c r="E8" s="15" t="inlineStr">
        <is>
          <t>Residential Rooftop</t>
        </is>
      </c>
      <c r="F8" s="15" t="inlineStr">
        <is>
          <t>ON-GRID</t>
        </is>
      </c>
      <c r="G8" s="17" t="n">
        <v>8</v>
      </c>
      <c r="H8" s="15" t="inlineStr">
        <is>
          <t>WAAREE Solar</t>
        </is>
      </c>
      <c r="I8" s="15" t="inlineStr">
        <is>
          <t>Elevated</t>
        </is>
      </c>
      <c r="J8" s="18" t="n">
        <v>440000</v>
      </c>
      <c r="K8" s="18" t="n">
        <v>78000</v>
      </c>
      <c r="L8" s="18" t="n">
        <v>362000</v>
      </c>
      <c r="M8" s="18" t="n">
        <v>96000</v>
      </c>
      <c r="N8" s="16" t="inlineStr">
        <is>
          <t>Rahul Saw</t>
        </is>
      </c>
    </row>
    <row r="9">
      <c r="A9" s="21" t="inlineStr">
        <is>
          <t>TOTAL PORTFOLIO</t>
        </is>
      </c>
      <c r="B9" s="22" t="n"/>
      <c r="C9" s="22" t="n"/>
      <c r="D9" s="22" t="n"/>
      <c r="E9" s="22" t="n"/>
      <c r="F9" s="22" t="n"/>
      <c r="G9" s="23">
        <f>SUM(G4:G8)</f>
        <v/>
      </c>
      <c r="H9" s="22" t="n"/>
      <c r="I9" s="22" t="n"/>
      <c r="J9" s="24">
        <f>SUM(J4:J8)</f>
        <v/>
      </c>
      <c r="K9" s="24">
        <f>SUM(K4:K8)</f>
        <v/>
      </c>
      <c r="L9" s="24">
        <f>SUM(L4:L8)</f>
        <v/>
      </c>
      <c r="M9" s="24">
        <f>SUM(M4:M8)</f>
        <v/>
      </c>
      <c r="N9" s="22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19" customWidth="1" min="3" max="3"/>
    <col width="23" customWidth="1" min="4" max="4"/>
    <col width="23" customWidth="1" min="5" max="5"/>
    <col width="22" customWidth="1" min="6" max="6"/>
  </cols>
  <sheetData>
    <row r="1" ht="28" customHeight="1">
      <c r="A1" s="1" t="inlineStr">
        <is>
          <t>SALES STAFF PERFORMANCE LEADERBOARD — 31 August 2026</t>
        </is>
      </c>
    </row>
    <row r="2"/>
    <row r="3" ht="24" customHeight="1">
      <c r="A3" s="7" t="inlineStr">
        <is>
          <t>Rank</t>
        </is>
      </c>
      <c r="B3" s="7" t="inlineStr">
        <is>
          <t>Sales Representative</t>
        </is>
      </c>
      <c r="C3" s="7" t="inlineStr">
        <is>
          <t>Quotes Generated</t>
        </is>
      </c>
      <c r="D3" s="7" t="inlineStr">
        <is>
          <t>Capacity Quoted (kW)</t>
        </is>
      </c>
      <c r="E3" s="7" t="inlineStr">
        <is>
          <t>Pipeline Value (INR)</t>
        </is>
      </c>
      <c r="F3" s="7" t="inlineStr">
        <is>
          <t>Avg Deal Size (INR)</t>
        </is>
      </c>
    </row>
    <row r="4">
      <c r="A4" s="9" t="inlineStr">
        <is>
          <t>🥇</t>
        </is>
      </c>
      <c r="B4" s="8" t="inlineStr">
        <is>
          <t>Rahul Saw</t>
        </is>
      </c>
      <c r="C4" s="9" t="n">
        <v>3</v>
      </c>
      <c r="D4" s="9" t="inlineStr">
        <is>
          <t>268.0 kW</t>
        </is>
      </c>
      <c r="E4" s="10" t="inlineStr">
        <is>
          <t>₹ 1,29,90,964</t>
        </is>
      </c>
      <c r="F4" s="10" t="inlineStr">
        <is>
          <t>₹ 43,30,321</t>
        </is>
      </c>
    </row>
    <row r="5">
      <c r="A5" s="15" t="inlineStr">
        <is>
          <t>🥈</t>
        </is>
      </c>
      <c r="B5" s="16" t="inlineStr">
        <is>
          <t>Kiran Kumar</t>
        </is>
      </c>
      <c r="C5" s="15" t="n">
        <v>1</v>
      </c>
      <c r="D5" s="15" t="inlineStr">
        <is>
          <t>15.0 kW</t>
        </is>
      </c>
      <c r="E5" s="25" t="inlineStr">
        <is>
          <t>₹ 12,00,000</t>
        </is>
      </c>
      <c r="F5" s="25" t="inlineStr">
        <is>
          <t>₹ 12,00,000</t>
        </is>
      </c>
    </row>
    <row r="6">
      <c r="A6" s="9" t="inlineStr">
        <is>
          <t>🥉</t>
        </is>
      </c>
      <c r="B6" s="8" t="inlineStr">
        <is>
          <t>Anish Sudhan</t>
        </is>
      </c>
      <c r="C6" s="9" t="n">
        <v>1</v>
      </c>
      <c r="D6" s="9" t="inlineStr">
        <is>
          <t>5.0 kW</t>
        </is>
      </c>
      <c r="E6" s="10" t="inlineStr">
        <is>
          <t>₹ 2,75,482</t>
        </is>
      </c>
      <c r="F6" s="10" t="inlineStr">
        <is>
          <t>₹ 2,75,482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2026-08-31T15:50:04Z</dcterms:created>
  <dcterms:modified xsi:type="dcterms:W3CDTF">2026-08-31T15:50:04Z</dcterms:modified>
</cp:coreProperties>
</file>